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GRQUIRK\WEBSITE\WQHMM UPDATES\Mar 2025 Updates\2024 Watershed Sampling Results\"/>
    </mc:Choice>
  </mc:AlternateContent>
  <xr:revisionPtr revIDLastSave="0" documentId="8_{656F980B-BD2E-4A70-9C71-0EEDC166C9B9}" xr6:coauthVersionLast="47" xr6:coauthVersionMax="47" xr10:uidLastSave="{00000000-0000-0000-0000-000000000000}"/>
  <bookViews>
    <workbookView xWindow="-110" yWindow="-110" windowWidth="19420" windowHeight="10420" firstSheet="5" activeTab="7" xr2:uid="{E9E88B4F-0355-415A-88CD-720BD37DF332}"/>
  </bookViews>
  <sheets>
    <sheet name="Parameters and Methods" sheetId="1" r:id="rId1"/>
    <sheet name="Lick Creek @ Franklin" sheetId="2" r:id="rId2"/>
    <sheet name="Lick Creek @ Arlington" sheetId="3" r:id="rId3"/>
    <sheet name="Lick Creek @ Emerson" sheetId="4" r:id="rId4"/>
    <sheet name="Lick Creek @ Main" sheetId="5" r:id="rId5"/>
    <sheet name="Lick Creek @ Keystone" sheetId="6" r:id="rId6"/>
    <sheet name="Lick Creek @ Meridian" sheetId="7" r:id="rId7"/>
    <sheet name="Lick Creek @ Harding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Gretchen Quirk</author>
    <author>User</author>
    <author>James Lam</author>
    <author>Bella Crabtree</author>
  </authors>
  <commentList>
    <comment ref="A69" authorId="0" shapeId="0" xr:uid="{169E6BCD-FCD7-4035-BA6D-0E3BF8B9F10D}">
      <text>
        <r>
          <rPr>
            <b/>
            <sz val="9"/>
            <color indexed="81"/>
            <rFont val="Tahoma"/>
            <family val="2"/>
          </rPr>
          <t>Chemicals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9" authorId="1" shapeId="0" xr:uid="{EE325775-2292-4D7A-867F-F5AEA500AD9C}">
      <text>
        <r>
          <rPr>
            <b/>
            <sz val="9"/>
            <color indexed="81"/>
            <rFont val="Tahoma"/>
            <family val="2"/>
          </rPr>
          <t>&lt;2.0 ug/L</t>
        </r>
      </text>
    </comment>
    <comment ref="K69" authorId="1" shapeId="0" xr:uid="{427685AA-E819-4996-B408-A28138C61245}">
      <text>
        <r>
          <rPr>
            <b/>
            <sz val="9"/>
            <color indexed="81"/>
            <rFont val="Tahoma"/>
            <family val="2"/>
          </rPr>
          <t>&lt;1.0 ug/L</t>
        </r>
      </text>
    </comment>
    <comment ref="L69" authorId="1" shapeId="0" xr:uid="{6E7E23F0-90CA-4629-8AA7-8D2853E39233}">
      <text>
        <r>
          <rPr>
            <b/>
            <sz val="9"/>
            <color indexed="81"/>
            <rFont val="Tahoma"/>
            <family val="2"/>
          </rPr>
          <t>&lt;10.0 ug/L</t>
        </r>
      </text>
    </comment>
    <comment ref="M69" authorId="1" shapeId="0" xr:uid="{213F331A-0407-46A0-8569-EDAE7969B816}">
      <text>
        <r>
          <rPr>
            <b/>
            <sz val="9"/>
            <color indexed="81"/>
            <rFont val="Tahoma"/>
            <family val="2"/>
          </rPr>
          <t>&lt;40.0 ug/L</t>
        </r>
      </text>
    </comment>
    <comment ref="N69" authorId="1" shapeId="0" xr:uid="{68985A9E-E942-4C78-8612-C1417802EE91}">
      <text>
        <r>
          <rPr>
            <b/>
            <sz val="9"/>
            <color indexed="81"/>
            <rFont val="Tahoma"/>
            <family val="2"/>
          </rPr>
          <t>&lt;12.0 ug/L</t>
        </r>
      </text>
    </comment>
    <comment ref="O69" authorId="1" shapeId="0" xr:uid="{CE92C4D9-0E02-4E59-AA9E-6D0785C2287B}">
      <text>
        <r>
          <rPr>
            <b/>
            <sz val="9"/>
            <color indexed="81"/>
            <rFont val="Tahoma"/>
            <family val="2"/>
          </rPr>
          <t>&lt;0.4 ug/L</t>
        </r>
      </text>
    </comment>
    <comment ref="P69" authorId="1" shapeId="0" xr:uid="{48EE3310-4502-4ED7-9291-E6FE341CF9FD}">
      <text>
        <r>
          <rPr>
            <b/>
            <sz val="9"/>
            <color indexed="81"/>
            <rFont val="Tahoma"/>
            <family val="2"/>
          </rPr>
          <t>&lt;5.0 ug/L</t>
        </r>
      </text>
    </comment>
    <comment ref="Q69" authorId="1" shapeId="0" xr:uid="{1930B9D0-7136-4D18-AB55-50DDD783D7D4}">
      <text>
        <r>
          <rPr>
            <b/>
            <sz val="9"/>
            <color indexed="81"/>
            <rFont val="Tahoma"/>
            <family val="2"/>
          </rPr>
          <t>&lt;50.0 ug/L</t>
        </r>
      </text>
    </comment>
    <comment ref="T69" authorId="1" shapeId="0" xr:uid="{D0D06D8F-978F-43CC-8483-0073BC761802}">
      <text>
        <r>
          <rPr>
            <b/>
            <sz val="9"/>
            <color indexed="81"/>
            <rFont val="Tahoma"/>
            <family val="2"/>
          </rPr>
          <t>2.0 ug/L</t>
        </r>
      </text>
    </comment>
    <comment ref="U69" authorId="1" shapeId="0" xr:uid="{4469A97B-9066-4D86-82A7-AB4AFFF2E72C}">
      <text>
        <r>
          <rPr>
            <b/>
            <sz val="9"/>
            <color indexed="81"/>
            <rFont val="Tahoma"/>
            <family val="2"/>
          </rPr>
          <t>1.0 ug/L</t>
        </r>
      </text>
    </comment>
    <comment ref="X69" authorId="1" shapeId="0" xr:uid="{64BDEA36-F000-4C9E-89F3-FE6574973F77}">
      <text>
        <r>
          <rPr>
            <b/>
            <sz val="9"/>
            <color indexed="81"/>
            <rFont val="Tahoma"/>
            <family val="2"/>
          </rPr>
          <t>&lt;0.30 mg/L</t>
        </r>
      </text>
    </comment>
    <comment ref="Y69" authorId="1" shapeId="0" xr:uid="{FA002369-6A7F-457E-97EA-B7F4651BA560}">
      <text>
        <r>
          <rPr>
            <b/>
            <sz val="9"/>
            <color indexed="81"/>
            <rFont val="Tahoma"/>
            <family val="2"/>
          </rPr>
          <t>&lt;0.50 mg/L</t>
        </r>
      </text>
    </comment>
    <comment ref="Z69" authorId="1" shapeId="0" xr:uid="{1F35CEAB-151B-4E54-8D1E-894A0D76C4E7}">
      <text>
        <r>
          <rPr>
            <b/>
            <sz val="9"/>
            <color indexed="81"/>
            <rFont val="Tahoma"/>
            <family val="2"/>
          </rPr>
          <t>&lt;0.50 mg/L</t>
        </r>
      </text>
    </comment>
    <comment ref="AB69" authorId="1" shapeId="0" xr:uid="{5D35E24A-6E8E-4E3D-BE1D-0D868BDB4853}">
      <text>
        <r>
          <rPr>
            <b/>
            <sz val="9"/>
            <color indexed="81"/>
            <rFont val="Tahoma"/>
            <family val="2"/>
          </rPr>
          <t>&lt;0.10 mg/L</t>
        </r>
      </text>
    </comment>
    <comment ref="AD69" authorId="1" shapeId="0" xr:uid="{61CDF994-7FD1-41E0-9C06-41D6092F8CB2}">
      <text>
        <r>
          <rPr>
            <b/>
            <sz val="9"/>
            <color indexed="81"/>
            <rFont val="Tahoma"/>
            <family val="2"/>
          </rPr>
          <t>&lt;0.50 ug/L for most components &lt;2.0 ug/L for Methylene chloride</t>
        </r>
      </text>
    </comment>
    <comment ref="A77" authorId="0" shapeId="0" xr:uid="{56D2B1AB-1090-477C-9F74-AB866152679D}">
      <text>
        <r>
          <rPr>
            <b/>
            <sz val="9"/>
            <color indexed="81"/>
            <rFont val="Tahoma"/>
            <family val="2"/>
          </rPr>
          <t>Chemicals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7" authorId="1" shapeId="0" xr:uid="{21870B1B-FCEC-4FFA-A4D6-CD173C1ADB16}">
      <text>
        <r>
          <rPr>
            <b/>
            <sz val="9"/>
            <color indexed="81"/>
            <rFont val="Tahoma"/>
            <family val="2"/>
          </rPr>
          <t>&lt;2.0 ug/L</t>
        </r>
      </text>
    </comment>
    <comment ref="K77" authorId="1" shapeId="0" xr:uid="{CAA5AA84-ABCC-45D6-8330-ECDC16B378E8}">
      <text>
        <r>
          <rPr>
            <b/>
            <sz val="9"/>
            <color indexed="81"/>
            <rFont val="Tahoma"/>
            <family val="2"/>
          </rPr>
          <t>&lt;1.0 ug/L</t>
        </r>
      </text>
    </comment>
    <comment ref="L77" authorId="1" shapeId="0" xr:uid="{3EE6CE5F-5564-4D99-AD33-99FB3D15DF81}">
      <text>
        <r>
          <rPr>
            <b/>
            <sz val="9"/>
            <color indexed="81"/>
            <rFont val="Tahoma"/>
            <family val="2"/>
          </rPr>
          <t>&lt;10.0 ug/L</t>
        </r>
      </text>
    </comment>
    <comment ref="M77" authorId="1" shapeId="0" xr:uid="{2CE2534C-08A7-4C8D-8645-94A69B53D5C0}">
      <text>
        <r>
          <rPr>
            <b/>
            <sz val="9"/>
            <color indexed="81"/>
            <rFont val="Tahoma"/>
            <family val="2"/>
          </rPr>
          <t>&lt;40.0 ug/L</t>
        </r>
      </text>
    </comment>
    <comment ref="N77" authorId="1" shapeId="0" xr:uid="{5C405647-8856-42D2-8774-7A349A40CC22}">
      <text>
        <r>
          <rPr>
            <b/>
            <sz val="9"/>
            <color indexed="81"/>
            <rFont val="Tahoma"/>
            <family val="2"/>
          </rPr>
          <t>&lt;12.0 ug/L</t>
        </r>
      </text>
    </comment>
    <comment ref="O77" authorId="1" shapeId="0" xr:uid="{8EE005CA-B225-4E7E-862E-514A2849AA6F}">
      <text>
        <r>
          <rPr>
            <b/>
            <sz val="9"/>
            <color indexed="81"/>
            <rFont val="Tahoma"/>
            <family val="2"/>
          </rPr>
          <t>&lt;0.4 ug/L</t>
        </r>
      </text>
    </comment>
    <comment ref="P77" authorId="1" shapeId="0" xr:uid="{1A385876-5CF4-4458-8E2E-7B20AA3D6884}">
      <text>
        <r>
          <rPr>
            <b/>
            <sz val="9"/>
            <color indexed="81"/>
            <rFont val="Tahoma"/>
            <family val="2"/>
          </rPr>
          <t>&lt;5.0 ug/L</t>
        </r>
      </text>
    </comment>
    <comment ref="Q77" authorId="1" shapeId="0" xr:uid="{95695E0B-38D6-403C-A536-92AB9C168805}">
      <text>
        <r>
          <rPr>
            <b/>
            <sz val="9"/>
            <color indexed="81"/>
            <rFont val="Tahoma"/>
            <family val="2"/>
          </rPr>
          <t>&lt;50.0 ug/L</t>
        </r>
      </text>
    </comment>
    <comment ref="T77" authorId="1" shapeId="0" xr:uid="{198F7D2E-D44D-4B9D-9CC8-F8AE5A4F6019}">
      <text>
        <r>
          <rPr>
            <b/>
            <sz val="9"/>
            <color indexed="81"/>
            <rFont val="Tahoma"/>
            <family val="2"/>
          </rPr>
          <t>2.0 ug/L</t>
        </r>
      </text>
    </comment>
    <comment ref="U77" authorId="1" shapeId="0" xr:uid="{34AE4514-15AD-4B0A-B6C2-1042D0EF3B6C}">
      <text>
        <r>
          <rPr>
            <b/>
            <sz val="9"/>
            <color indexed="81"/>
            <rFont val="Tahoma"/>
            <family val="2"/>
          </rPr>
          <t>1.0 ug/L</t>
        </r>
      </text>
    </comment>
    <comment ref="X77" authorId="1" shapeId="0" xr:uid="{FD9C9473-7A8E-428E-99EC-2D6C52EC0EC2}">
      <text>
        <r>
          <rPr>
            <b/>
            <sz val="9"/>
            <color indexed="81"/>
            <rFont val="Tahoma"/>
            <family val="2"/>
          </rPr>
          <t>&lt;0.30 mg/L</t>
        </r>
      </text>
    </comment>
    <comment ref="AD77" authorId="2" shapeId="0" xr:uid="{4368D063-F29F-4828-97D7-0614D950C026}">
      <text>
        <r>
          <rPr>
            <b/>
            <sz val="9"/>
            <color indexed="81"/>
            <rFont val="Tahoma"/>
            <family val="2"/>
          </rPr>
          <t>James Lam:</t>
        </r>
        <r>
          <rPr>
            <sz val="9"/>
            <color indexed="81"/>
            <rFont val="Tahoma"/>
            <family val="2"/>
          </rPr>
          <t xml:space="preserve">
Chloroform: 4.6ppb
Bromodichloromethane: 1.8</t>
        </r>
      </text>
    </comment>
    <comment ref="AE77" authorId="0" shapeId="0" xr:uid="{C4AD970E-A07B-402A-9686-495FBFD18F9A}">
      <text>
        <r>
          <rPr>
            <b/>
            <sz val="9"/>
            <color indexed="81"/>
            <rFont val="Tahoma"/>
            <family val="2"/>
          </rPr>
          <t>&lt;200 ug/L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84" authorId="3" shapeId="0" xr:uid="{40F4BEE9-69D0-4A0E-AE0B-666662C33724}">
      <text>
        <r>
          <rPr>
            <b/>
            <sz val="9"/>
            <color indexed="81"/>
            <rFont val="Tahoma"/>
            <family val="2"/>
          </rPr>
          <t>Chemicals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4" authorId="1" shapeId="0" xr:uid="{73474E47-429E-4037-A160-3FABDB71B338}">
      <text>
        <r>
          <rPr>
            <b/>
            <sz val="9"/>
            <color indexed="81"/>
            <rFont val="Tahoma"/>
            <family val="2"/>
          </rPr>
          <t>&lt;2.0 ug/L</t>
        </r>
      </text>
    </comment>
    <comment ref="K84" authorId="1" shapeId="0" xr:uid="{343B9053-F112-4D67-BF62-2ABA3E605514}">
      <text>
        <r>
          <rPr>
            <b/>
            <sz val="9"/>
            <color indexed="81"/>
            <rFont val="Tahoma"/>
            <family val="2"/>
          </rPr>
          <t>&lt;1.0 ug/L</t>
        </r>
      </text>
    </comment>
    <comment ref="L84" authorId="1" shapeId="0" xr:uid="{02A05256-E090-4B8D-9985-3274C8A0AE05}">
      <text>
        <r>
          <rPr>
            <b/>
            <sz val="9"/>
            <color indexed="81"/>
            <rFont val="Tahoma"/>
            <family val="2"/>
          </rPr>
          <t>&lt;10.0 ug/L</t>
        </r>
      </text>
    </comment>
    <comment ref="M84" authorId="1" shapeId="0" xr:uid="{0BC5DEAE-CB76-4991-8FC1-B19E6E8FE54B}">
      <text>
        <r>
          <rPr>
            <b/>
            <sz val="9"/>
            <color indexed="81"/>
            <rFont val="Tahoma"/>
            <family val="2"/>
          </rPr>
          <t>&lt;40.0 ug/L</t>
        </r>
      </text>
    </comment>
    <comment ref="N84" authorId="1" shapeId="0" xr:uid="{6665932D-B887-4374-B21E-FEBBD2ABC927}">
      <text>
        <r>
          <rPr>
            <b/>
            <sz val="9"/>
            <color indexed="81"/>
            <rFont val="Tahoma"/>
            <family val="2"/>
          </rPr>
          <t>&lt;12.0 ug/L</t>
        </r>
      </text>
    </comment>
    <comment ref="O84" authorId="1" shapeId="0" xr:uid="{A7B5E2DE-2D30-4D5B-8732-36656510BA14}">
      <text>
        <r>
          <rPr>
            <b/>
            <sz val="9"/>
            <color indexed="81"/>
            <rFont val="Tahoma"/>
            <family val="2"/>
          </rPr>
          <t>&lt;0.4 ug/L</t>
        </r>
      </text>
    </comment>
    <comment ref="P84" authorId="1" shapeId="0" xr:uid="{1074048E-D43E-4574-B55C-280721C1C09E}">
      <text>
        <r>
          <rPr>
            <b/>
            <sz val="9"/>
            <color indexed="81"/>
            <rFont val="Tahoma"/>
            <family val="2"/>
          </rPr>
          <t>&lt;5.0 ug/L</t>
        </r>
      </text>
    </comment>
    <comment ref="Q84" authorId="1" shapeId="0" xr:uid="{403F48B7-3EA5-464C-830D-8AF7CABF96BD}">
      <text>
        <r>
          <rPr>
            <b/>
            <sz val="9"/>
            <color indexed="81"/>
            <rFont val="Tahoma"/>
            <family val="2"/>
          </rPr>
          <t>&lt;50.0 ug/L</t>
        </r>
      </text>
    </comment>
    <comment ref="T84" authorId="1" shapeId="0" xr:uid="{9371236A-AB58-4FB0-8C35-50D3FF1527DD}">
      <text>
        <r>
          <rPr>
            <b/>
            <sz val="9"/>
            <color indexed="81"/>
            <rFont val="Tahoma"/>
            <family val="2"/>
          </rPr>
          <t>2.0 ug/L</t>
        </r>
      </text>
    </comment>
    <comment ref="U84" authorId="1" shapeId="0" xr:uid="{2960C990-3674-4D1B-87AC-788B292F4EA1}">
      <text>
        <r>
          <rPr>
            <b/>
            <sz val="9"/>
            <color indexed="81"/>
            <rFont val="Tahoma"/>
            <family val="2"/>
          </rPr>
          <t>1.0 ug/L</t>
        </r>
      </text>
    </comment>
    <comment ref="X84" authorId="1" shapeId="0" xr:uid="{B0E8848E-D1C3-4A63-A5FA-FCB16373E20A}">
      <text>
        <r>
          <rPr>
            <b/>
            <sz val="9"/>
            <color indexed="81"/>
            <rFont val="Tahoma"/>
            <family val="2"/>
          </rPr>
          <t>&lt;0.30 mg/L</t>
        </r>
      </text>
    </comment>
    <comment ref="Y84" authorId="1" shapeId="0" xr:uid="{0E7E00C0-7586-40EC-BE89-B748A7267BF7}">
      <text>
        <r>
          <rPr>
            <b/>
            <sz val="9"/>
            <color indexed="81"/>
            <rFont val="Tahoma"/>
            <family val="2"/>
          </rPr>
          <t>&lt;0.50 mg/L</t>
        </r>
      </text>
    </comment>
    <comment ref="Z84" authorId="1" shapeId="0" xr:uid="{DD9F1FDB-A991-4EAE-9B25-677383C67EDB}">
      <text>
        <r>
          <rPr>
            <b/>
            <sz val="9"/>
            <color indexed="81"/>
            <rFont val="Tahoma"/>
            <family val="2"/>
          </rPr>
          <t>&lt;0.50 mg/L</t>
        </r>
      </text>
    </comment>
    <comment ref="AB84" authorId="1" shapeId="0" xr:uid="{2347CB0E-C3C9-4A4C-9B99-0320604CA05F}">
      <text>
        <r>
          <rPr>
            <b/>
            <sz val="9"/>
            <color indexed="81"/>
            <rFont val="Tahoma"/>
            <family val="2"/>
          </rPr>
          <t>&lt;0.10 mg/L</t>
        </r>
      </text>
    </comment>
    <comment ref="AD84" authorId="1" shapeId="0" xr:uid="{7FD5AFF6-6B70-4E9B-BF33-F88C3B138E8B}">
      <text>
        <r>
          <rPr>
            <b/>
            <sz val="9"/>
            <color indexed="81"/>
            <rFont val="Tahoma"/>
            <family val="2"/>
          </rPr>
          <t>&lt;0.50 ug/L for most components &lt;2.0 ug/L for Methylene chloride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Gretchen Quirk</author>
    <author>User</author>
    <author>Bella Crabtree</author>
  </authors>
  <commentList>
    <comment ref="A69" authorId="0" shapeId="0" xr:uid="{937ECAFE-D95B-4F69-B80B-2E2077BE9F54}">
      <text>
        <r>
          <rPr>
            <b/>
            <sz val="9"/>
            <color indexed="81"/>
            <rFont val="Tahoma"/>
            <family val="2"/>
          </rPr>
          <t>Chemicals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9" authorId="1" shapeId="0" xr:uid="{8EB96EC0-4619-4971-AC6D-101C86427B82}">
      <text>
        <r>
          <rPr>
            <b/>
            <sz val="9"/>
            <color indexed="81"/>
            <rFont val="Tahoma"/>
            <family val="2"/>
          </rPr>
          <t>&lt;2.0 ug/L</t>
        </r>
      </text>
    </comment>
    <comment ref="K69" authorId="1" shapeId="0" xr:uid="{7F5EB43D-78D8-49BE-88D9-38C1E5205B7D}">
      <text>
        <r>
          <rPr>
            <b/>
            <sz val="9"/>
            <color indexed="81"/>
            <rFont val="Tahoma"/>
            <family val="2"/>
          </rPr>
          <t>&lt;1.0 ug/L</t>
        </r>
      </text>
    </comment>
    <comment ref="L69" authorId="1" shapeId="0" xr:uid="{BE2346E7-60D7-4F84-934C-E354331547ED}">
      <text>
        <r>
          <rPr>
            <b/>
            <sz val="9"/>
            <color indexed="81"/>
            <rFont val="Tahoma"/>
            <family val="2"/>
          </rPr>
          <t>&lt;10.0 ug/L</t>
        </r>
      </text>
    </comment>
    <comment ref="M69" authorId="1" shapeId="0" xr:uid="{90EB5363-5589-487C-AC61-426400AB7B7B}">
      <text>
        <r>
          <rPr>
            <b/>
            <sz val="9"/>
            <color indexed="81"/>
            <rFont val="Tahoma"/>
            <family val="2"/>
          </rPr>
          <t>&lt;40.0 ug/L</t>
        </r>
      </text>
    </comment>
    <comment ref="N69" authorId="1" shapeId="0" xr:uid="{2248A7F3-D174-48E2-9440-64880157547F}">
      <text>
        <r>
          <rPr>
            <b/>
            <sz val="9"/>
            <color indexed="81"/>
            <rFont val="Tahoma"/>
            <family val="2"/>
          </rPr>
          <t>&lt;12.0 ug/L</t>
        </r>
      </text>
    </comment>
    <comment ref="O69" authorId="1" shapeId="0" xr:uid="{8AB0DDA9-2C30-4726-812E-4C729DF4D5D8}">
      <text>
        <r>
          <rPr>
            <b/>
            <sz val="9"/>
            <color indexed="81"/>
            <rFont val="Tahoma"/>
            <family val="2"/>
          </rPr>
          <t>&lt;0.4 ug/L</t>
        </r>
      </text>
    </comment>
    <comment ref="P69" authorId="1" shapeId="0" xr:uid="{0C14DD2A-509F-42C0-9519-72E9CDBA22B4}">
      <text>
        <r>
          <rPr>
            <b/>
            <sz val="9"/>
            <color indexed="81"/>
            <rFont val="Tahoma"/>
            <family val="2"/>
          </rPr>
          <t>&lt;5.0 ug/L</t>
        </r>
      </text>
    </comment>
    <comment ref="Q69" authorId="1" shapeId="0" xr:uid="{329C34B8-1D0F-47F6-BEE4-B3A923C5E143}">
      <text>
        <r>
          <rPr>
            <b/>
            <sz val="9"/>
            <color indexed="81"/>
            <rFont val="Tahoma"/>
            <family val="2"/>
          </rPr>
          <t>&lt;50.0 ug/L</t>
        </r>
      </text>
    </comment>
    <comment ref="T69" authorId="1" shapeId="0" xr:uid="{011CC6F9-346D-41E5-8266-3AEE28949359}">
      <text>
        <r>
          <rPr>
            <b/>
            <sz val="9"/>
            <color indexed="81"/>
            <rFont val="Tahoma"/>
            <family val="2"/>
          </rPr>
          <t>2.0 ug/L</t>
        </r>
      </text>
    </comment>
    <comment ref="U69" authorId="1" shapeId="0" xr:uid="{E0AF01F9-5044-4AD7-B690-2C3BA8C7BACD}">
      <text>
        <r>
          <rPr>
            <b/>
            <sz val="9"/>
            <color indexed="81"/>
            <rFont val="Tahoma"/>
            <family val="2"/>
          </rPr>
          <t>1.0 ug/L</t>
        </r>
      </text>
    </comment>
    <comment ref="X69" authorId="1" shapeId="0" xr:uid="{32CFD9BD-5991-4DF4-A1BD-B3E852AED24A}">
      <text>
        <r>
          <rPr>
            <b/>
            <sz val="9"/>
            <color indexed="81"/>
            <rFont val="Tahoma"/>
            <family val="2"/>
          </rPr>
          <t>&lt;0.30 mg/L</t>
        </r>
      </text>
    </comment>
    <comment ref="Y69" authorId="1" shapeId="0" xr:uid="{4527EDAF-EA66-4949-ACB3-F704919EE432}">
      <text>
        <r>
          <rPr>
            <b/>
            <sz val="9"/>
            <color indexed="81"/>
            <rFont val="Tahoma"/>
            <family val="2"/>
          </rPr>
          <t>&lt;0.50 mg/L</t>
        </r>
      </text>
    </comment>
    <comment ref="Z69" authorId="1" shapeId="0" xr:uid="{4765454F-5880-4E97-BCAC-DB6F3C87055D}">
      <text>
        <r>
          <rPr>
            <b/>
            <sz val="9"/>
            <color indexed="81"/>
            <rFont val="Tahoma"/>
            <family val="2"/>
          </rPr>
          <t>&lt;0.50 mg/L</t>
        </r>
      </text>
    </comment>
    <comment ref="AB69" authorId="1" shapeId="0" xr:uid="{A2A54A46-AB90-41BF-B298-04AFDF5EE141}">
      <text>
        <r>
          <rPr>
            <b/>
            <sz val="9"/>
            <color indexed="81"/>
            <rFont val="Tahoma"/>
            <family val="2"/>
          </rPr>
          <t>&lt;0.10 mg/L</t>
        </r>
      </text>
    </comment>
    <comment ref="AD69" authorId="1" shapeId="0" xr:uid="{E4DF5C55-CA4E-47C2-81BB-0BAC5E007109}">
      <text>
        <r>
          <rPr>
            <b/>
            <sz val="9"/>
            <color indexed="81"/>
            <rFont val="Tahoma"/>
            <family val="2"/>
          </rPr>
          <t>&lt;0.50 ug/L for most components &lt;2.0 ug/L for Methylene chloride</t>
        </r>
      </text>
    </comment>
    <comment ref="A77" authorId="0" shapeId="0" xr:uid="{16C9A7B4-F156-4FAE-8B59-23F7B4C9E7EA}">
      <text>
        <r>
          <rPr>
            <b/>
            <sz val="9"/>
            <color indexed="81"/>
            <rFont val="Tahoma"/>
            <family val="2"/>
          </rPr>
          <t>Chemicals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77" authorId="1" shapeId="0" xr:uid="{7747D9A9-8B34-459C-BC34-7988CD4494CC}">
      <text>
        <r>
          <rPr>
            <b/>
            <sz val="9"/>
            <color indexed="81"/>
            <rFont val="Tahoma"/>
            <family val="2"/>
          </rPr>
          <t>&lt;1.0 ug/L</t>
        </r>
      </text>
    </comment>
    <comment ref="L77" authorId="1" shapeId="0" xr:uid="{04C351B8-85E5-4BD5-8836-32A401736F6D}">
      <text>
        <r>
          <rPr>
            <b/>
            <sz val="9"/>
            <color indexed="81"/>
            <rFont val="Tahoma"/>
            <family val="2"/>
          </rPr>
          <t>&lt;10.0 ug/L</t>
        </r>
      </text>
    </comment>
    <comment ref="M77" authorId="1" shapeId="0" xr:uid="{700B69CE-76F5-4EEB-8CFB-6A06A32995DE}">
      <text>
        <r>
          <rPr>
            <b/>
            <sz val="9"/>
            <color indexed="81"/>
            <rFont val="Tahoma"/>
            <family val="2"/>
          </rPr>
          <t>&lt;40.0 ug/L</t>
        </r>
      </text>
    </comment>
    <comment ref="N77" authorId="1" shapeId="0" xr:uid="{E65E84CE-5EDB-4F67-853E-64BC62AE3E9F}">
      <text>
        <r>
          <rPr>
            <b/>
            <sz val="9"/>
            <color indexed="81"/>
            <rFont val="Tahoma"/>
            <family val="2"/>
          </rPr>
          <t>&lt;12.0 ug/L</t>
        </r>
      </text>
    </comment>
    <comment ref="O77" authorId="1" shapeId="0" xr:uid="{1B8819DE-3E6C-492D-AFDD-6C5EBC1E92D8}">
      <text>
        <r>
          <rPr>
            <b/>
            <sz val="9"/>
            <color indexed="81"/>
            <rFont val="Tahoma"/>
            <family val="2"/>
          </rPr>
          <t>&lt;0.4 ug/L</t>
        </r>
      </text>
    </comment>
    <comment ref="P77" authorId="1" shapeId="0" xr:uid="{18F5E2E6-93F3-4200-A523-1A72629A6177}">
      <text>
        <r>
          <rPr>
            <b/>
            <sz val="9"/>
            <color indexed="81"/>
            <rFont val="Tahoma"/>
            <family val="2"/>
          </rPr>
          <t>&lt;5.0 ug/L</t>
        </r>
      </text>
    </comment>
    <comment ref="Q77" authorId="1" shapeId="0" xr:uid="{FCA3DCEF-C47C-44B5-99B7-86FCD443F16E}">
      <text>
        <r>
          <rPr>
            <b/>
            <sz val="9"/>
            <color indexed="81"/>
            <rFont val="Tahoma"/>
            <family val="2"/>
          </rPr>
          <t>&lt;50.0 ug/L</t>
        </r>
      </text>
    </comment>
    <comment ref="T77" authorId="1" shapeId="0" xr:uid="{04704183-C96B-43E6-8281-56D2B21918EE}">
      <text>
        <r>
          <rPr>
            <b/>
            <sz val="9"/>
            <color indexed="81"/>
            <rFont val="Tahoma"/>
            <family val="2"/>
          </rPr>
          <t>2.0 ug/L</t>
        </r>
      </text>
    </comment>
    <comment ref="U77" authorId="1" shapeId="0" xr:uid="{80885C41-48AA-4299-8147-31EE10E22654}">
      <text>
        <r>
          <rPr>
            <b/>
            <sz val="9"/>
            <color indexed="81"/>
            <rFont val="Tahoma"/>
            <family val="2"/>
          </rPr>
          <t>1.0 ug/L</t>
        </r>
      </text>
    </comment>
    <comment ref="X77" authorId="1" shapeId="0" xr:uid="{2E54864F-D906-4A9C-AC4E-FAFC2A67CFB0}">
      <text>
        <r>
          <rPr>
            <b/>
            <sz val="9"/>
            <color indexed="81"/>
            <rFont val="Tahoma"/>
            <family val="2"/>
          </rPr>
          <t>&lt;0.30 mg/L</t>
        </r>
      </text>
    </comment>
    <comment ref="Z77" authorId="1" shapeId="0" xr:uid="{87818F3B-B131-412B-A18B-B08A944F2C7A}">
      <text>
        <r>
          <rPr>
            <b/>
            <sz val="9"/>
            <color indexed="81"/>
            <rFont val="Tahoma"/>
            <family val="2"/>
          </rPr>
          <t>&lt;0.50 mg/L</t>
        </r>
      </text>
    </comment>
    <comment ref="AD77" authorId="1" shapeId="0" xr:uid="{5803EF71-F12F-4DF0-A8F3-71A293E866F0}">
      <text>
        <r>
          <rPr>
            <b/>
            <sz val="9"/>
            <color indexed="81"/>
            <rFont val="Tahoma"/>
            <family val="2"/>
          </rPr>
          <t>&lt;0.50 ug/L for most components &lt;2.0 ug/L for Methylene chloride</t>
        </r>
      </text>
    </comment>
    <comment ref="A84" authorId="2" shapeId="0" xr:uid="{90B2F8AF-9EAC-4193-A8EA-DE120CAC3EE0}">
      <text>
        <r>
          <rPr>
            <b/>
            <sz val="9"/>
            <color indexed="81"/>
            <rFont val="Tahoma"/>
            <family val="2"/>
          </rPr>
          <t>Chemicals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4" authorId="1" shapeId="0" xr:uid="{AB42AA67-15D1-4D6B-9EE0-66AF8082020A}">
      <text>
        <r>
          <rPr>
            <b/>
            <sz val="9"/>
            <color indexed="81"/>
            <rFont val="Tahoma"/>
            <family val="2"/>
          </rPr>
          <t>&lt;2.0 ug/L</t>
        </r>
      </text>
    </comment>
    <comment ref="K84" authorId="1" shapeId="0" xr:uid="{27FD6B32-00CE-4F8D-9175-AB47A4F319AF}">
      <text>
        <r>
          <rPr>
            <b/>
            <sz val="9"/>
            <color indexed="81"/>
            <rFont val="Tahoma"/>
            <family val="2"/>
          </rPr>
          <t>&lt;1.0 ug/L</t>
        </r>
      </text>
    </comment>
    <comment ref="L84" authorId="1" shapeId="0" xr:uid="{C8E67BCD-C6AF-4986-A5C7-963B7289BD7C}">
      <text>
        <r>
          <rPr>
            <b/>
            <sz val="9"/>
            <color indexed="81"/>
            <rFont val="Tahoma"/>
            <family val="2"/>
          </rPr>
          <t>&lt;10.0 ug/L</t>
        </r>
      </text>
    </comment>
    <comment ref="M84" authorId="1" shapeId="0" xr:uid="{E4788314-306B-4735-8966-9948A793A1BE}">
      <text>
        <r>
          <rPr>
            <b/>
            <sz val="9"/>
            <color indexed="81"/>
            <rFont val="Tahoma"/>
            <family val="2"/>
          </rPr>
          <t>&lt;40.0 ug/L</t>
        </r>
      </text>
    </comment>
    <comment ref="N84" authorId="1" shapeId="0" xr:uid="{C170AF51-FA00-4A19-832E-6126BC4781E1}">
      <text>
        <r>
          <rPr>
            <b/>
            <sz val="9"/>
            <color indexed="81"/>
            <rFont val="Tahoma"/>
            <family val="2"/>
          </rPr>
          <t>&lt;12.0 ug/L</t>
        </r>
      </text>
    </comment>
    <comment ref="O84" authorId="1" shapeId="0" xr:uid="{BCA1EFB6-F158-4505-A423-B8201D2A0001}">
      <text>
        <r>
          <rPr>
            <b/>
            <sz val="9"/>
            <color indexed="81"/>
            <rFont val="Tahoma"/>
            <family val="2"/>
          </rPr>
          <t>&lt;0.4 ug/L</t>
        </r>
      </text>
    </comment>
    <comment ref="P84" authorId="1" shapeId="0" xr:uid="{D87001C1-2606-4DFE-8289-B80D08D55AD1}">
      <text>
        <r>
          <rPr>
            <b/>
            <sz val="9"/>
            <color indexed="81"/>
            <rFont val="Tahoma"/>
            <family val="2"/>
          </rPr>
          <t>&lt;5.0 ug/L</t>
        </r>
      </text>
    </comment>
    <comment ref="Q84" authorId="1" shapeId="0" xr:uid="{A9ACBD0C-D620-4EBA-B9EA-541CF9D99133}">
      <text>
        <r>
          <rPr>
            <b/>
            <sz val="9"/>
            <color indexed="81"/>
            <rFont val="Tahoma"/>
            <family val="2"/>
          </rPr>
          <t>&lt;50.0 ug/L</t>
        </r>
      </text>
    </comment>
    <comment ref="T84" authorId="1" shapeId="0" xr:uid="{59ABF62F-1BCA-49EC-A2E7-36D20EA67E4F}">
      <text>
        <r>
          <rPr>
            <b/>
            <sz val="9"/>
            <color indexed="81"/>
            <rFont val="Tahoma"/>
            <family val="2"/>
          </rPr>
          <t>2.0 ug/L</t>
        </r>
      </text>
    </comment>
    <comment ref="U84" authorId="1" shapeId="0" xr:uid="{B6FD7FED-B5F4-4B41-9478-588368FD1097}">
      <text>
        <r>
          <rPr>
            <b/>
            <sz val="9"/>
            <color indexed="81"/>
            <rFont val="Tahoma"/>
            <family val="2"/>
          </rPr>
          <t>1.0 ug/L</t>
        </r>
      </text>
    </comment>
    <comment ref="X84" authorId="1" shapeId="0" xr:uid="{04A7D558-7874-49BE-9CF2-2FFE50CB7DD2}">
      <text>
        <r>
          <rPr>
            <b/>
            <sz val="9"/>
            <color indexed="81"/>
            <rFont val="Tahoma"/>
            <family val="2"/>
          </rPr>
          <t>&lt;0.30 mg/L</t>
        </r>
      </text>
    </comment>
    <comment ref="Y84" authorId="1" shapeId="0" xr:uid="{304763DF-2DE8-4F8C-8429-89D2499FC34C}">
      <text>
        <r>
          <rPr>
            <b/>
            <sz val="9"/>
            <color indexed="81"/>
            <rFont val="Tahoma"/>
            <family val="2"/>
          </rPr>
          <t>&lt;0.50 mg/L</t>
        </r>
      </text>
    </comment>
    <comment ref="Z84" authorId="1" shapeId="0" xr:uid="{C59624C0-1436-46F8-9F35-C5F032E075AB}">
      <text>
        <r>
          <rPr>
            <b/>
            <sz val="9"/>
            <color indexed="81"/>
            <rFont val="Tahoma"/>
            <family val="2"/>
          </rPr>
          <t>&lt;0.50 mg/L</t>
        </r>
      </text>
    </comment>
    <comment ref="AB84" authorId="1" shapeId="0" xr:uid="{2AB71631-F241-49DD-A95A-E519A6629BFB}">
      <text>
        <r>
          <rPr>
            <b/>
            <sz val="9"/>
            <color indexed="81"/>
            <rFont val="Tahoma"/>
            <family val="2"/>
          </rPr>
          <t>&lt;0.10 mg/L</t>
        </r>
      </text>
    </comment>
    <comment ref="AD84" authorId="1" shapeId="0" xr:uid="{ECF7380C-A813-4461-B0B4-C737B0905BDE}">
      <text>
        <r>
          <rPr>
            <b/>
            <sz val="9"/>
            <color indexed="81"/>
            <rFont val="Tahoma"/>
            <family val="2"/>
          </rPr>
          <t>&lt;0.50 ug/L for most components &lt;2.0 ug/L for Methylene chloride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Gretchen Quirk</author>
    <author>User</author>
    <author>Bella Crabtree</author>
  </authors>
  <commentList>
    <comment ref="A69" authorId="0" shapeId="0" xr:uid="{29D6BA65-B519-4838-B015-9203CA471FB3}">
      <text>
        <r>
          <rPr>
            <b/>
            <sz val="9"/>
            <color indexed="81"/>
            <rFont val="Tahoma"/>
            <family val="2"/>
          </rPr>
          <t>Chemicals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9" authorId="1" shapeId="0" xr:uid="{AE5918D5-5C49-41A7-905A-66F3F362A1FB}">
      <text>
        <r>
          <rPr>
            <b/>
            <sz val="9"/>
            <color indexed="81"/>
            <rFont val="Tahoma"/>
            <family val="2"/>
          </rPr>
          <t>&lt;2.0 ug/L</t>
        </r>
      </text>
    </comment>
    <comment ref="K69" authorId="1" shapeId="0" xr:uid="{06A6E8E1-BB33-40C3-94F8-72CD68CDDA85}">
      <text>
        <r>
          <rPr>
            <b/>
            <sz val="9"/>
            <color indexed="81"/>
            <rFont val="Tahoma"/>
            <family val="2"/>
          </rPr>
          <t>&lt;1.0 ug/L</t>
        </r>
      </text>
    </comment>
    <comment ref="L69" authorId="1" shapeId="0" xr:uid="{EB21C648-CCC6-452B-94C0-4ECFEB481E63}">
      <text>
        <r>
          <rPr>
            <b/>
            <sz val="9"/>
            <color indexed="81"/>
            <rFont val="Tahoma"/>
            <family val="2"/>
          </rPr>
          <t>&lt;10.0 ug/L</t>
        </r>
      </text>
    </comment>
    <comment ref="N69" authorId="1" shapeId="0" xr:uid="{34219B84-6521-4E4F-995E-6A01C7699D42}">
      <text>
        <r>
          <rPr>
            <b/>
            <sz val="9"/>
            <color indexed="81"/>
            <rFont val="Tahoma"/>
            <family val="2"/>
          </rPr>
          <t>&lt;12.0 ug/L</t>
        </r>
      </text>
    </comment>
    <comment ref="O69" authorId="1" shapeId="0" xr:uid="{C10ACB34-882B-45A5-8CF3-E3922924D33C}">
      <text>
        <r>
          <rPr>
            <b/>
            <sz val="9"/>
            <color indexed="81"/>
            <rFont val="Tahoma"/>
            <family val="2"/>
          </rPr>
          <t>&lt;0.4 ug/L</t>
        </r>
      </text>
    </comment>
    <comment ref="P69" authorId="1" shapeId="0" xr:uid="{6A9ABEE7-2F51-4148-AA1C-DECABFADF09F}">
      <text>
        <r>
          <rPr>
            <b/>
            <sz val="9"/>
            <color indexed="81"/>
            <rFont val="Tahoma"/>
            <family val="2"/>
          </rPr>
          <t>&lt;5.0 ug/L</t>
        </r>
      </text>
    </comment>
    <comment ref="Q69" authorId="1" shapeId="0" xr:uid="{F0593B44-8520-447D-B283-FB8BB8F91EEE}">
      <text>
        <r>
          <rPr>
            <b/>
            <sz val="9"/>
            <color indexed="81"/>
            <rFont val="Tahoma"/>
            <family val="2"/>
          </rPr>
          <t>&lt;50.0 ug/L</t>
        </r>
      </text>
    </comment>
    <comment ref="T69" authorId="1" shapeId="0" xr:uid="{08D9F397-1016-4AEB-8BCF-AE973907469F}">
      <text>
        <r>
          <rPr>
            <b/>
            <sz val="9"/>
            <color indexed="81"/>
            <rFont val="Tahoma"/>
            <family val="2"/>
          </rPr>
          <t>2.0 ug/L</t>
        </r>
      </text>
    </comment>
    <comment ref="U69" authorId="1" shapeId="0" xr:uid="{92C86D64-986F-45DA-9C32-FD7268ADE55F}">
      <text>
        <r>
          <rPr>
            <b/>
            <sz val="9"/>
            <color indexed="81"/>
            <rFont val="Tahoma"/>
            <family val="2"/>
          </rPr>
          <t>1.0 ug/L</t>
        </r>
      </text>
    </comment>
    <comment ref="X69" authorId="1" shapeId="0" xr:uid="{72AFA445-6EE0-4350-8DD4-C8315FD3ED8D}">
      <text>
        <r>
          <rPr>
            <b/>
            <sz val="9"/>
            <color indexed="81"/>
            <rFont val="Tahoma"/>
            <family val="2"/>
          </rPr>
          <t>&lt;0.30 mg/L</t>
        </r>
      </text>
    </comment>
    <comment ref="Y69" authorId="1" shapeId="0" xr:uid="{9F016048-A808-4686-9B7E-36FD999557A5}">
      <text>
        <r>
          <rPr>
            <b/>
            <sz val="9"/>
            <color indexed="81"/>
            <rFont val="Tahoma"/>
            <family val="2"/>
          </rPr>
          <t>&lt;0.50 mg/L</t>
        </r>
      </text>
    </comment>
    <comment ref="Z69" authorId="1" shapeId="0" xr:uid="{1D23F09B-3F56-46E7-AC83-BE4D71D78FA4}">
      <text>
        <r>
          <rPr>
            <b/>
            <sz val="9"/>
            <color indexed="81"/>
            <rFont val="Tahoma"/>
            <family val="2"/>
          </rPr>
          <t>&lt;0.50 mg/L</t>
        </r>
      </text>
    </comment>
    <comment ref="AD69" authorId="1" shapeId="0" xr:uid="{C7F2FB1B-057B-4701-8FDC-52CE45E21DA2}">
      <text>
        <r>
          <rPr>
            <b/>
            <sz val="9"/>
            <color indexed="81"/>
            <rFont val="Tahoma"/>
            <family val="2"/>
          </rPr>
          <t>&lt;0.50 ug/L for most components &lt;2.0 ug/L for Methylene chloride</t>
        </r>
      </text>
    </comment>
    <comment ref="A77" authorId="0" shapeId="0" xr:uid="{1A5FA52B-5052-4BA7-AA62-4FCF918808FD}">
      <text>
        <r>
          <rPr>
            <b/>
            <sz val="9"/>
            <color indexed="81"/>
            <rFont val="Tahoma"/>
            <family val="2"/>
          </rPr>
          <t>Chemicals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77" authorId="1" shapeId="0" xr:uid="{5DF624DD-8F9F-4BF4-AFFB-7BE33BB2A228}">
      <text>
        <r>
          <rPr>
            <b/>
            <sz val="9"/>
            <color indexed="81"/>
            <rFont val="Tahoma"/>
            <family val="2"/>
          </rPr>
          <t>&lt;1.0 ug/L</t>
        </r>
      </text>
    </comment>
    <comment ref="L77" authorId="1" shapeId="0" xr:uid="{F2DE69B9-B021-429C-9139-47043DE99A50}">
      <text>
        <r>
          <rPr>
            <b/>
            <sz val="9"/>
            <color indexed="81"/>
            <rFont val="Tahoma"/>
            <family val="2"/>
          </rPr>
          <t>&lt;10.0 ug/L</t>
        </r>
      </text>
    </comment>
    <comment ref="N77" authorId="1" shapeId="0" xr:uid="{868526BC-CA30-4DB9-B46C-6D0B6CC360A9}">
      <text>
        <r>
          <rPr>
            <b/>
            <sz val="9"/>
            <color indexed="81"/>
            <rFont val="Tahoma"/>
            <family val="2"/>
          </rPr>
          <t>&lt;12.0 ug/L</t>
        </r>
      </text>
    </comment>
    <comment ref="O77" authorId="1" shapeId="0" xr:uid="{B05D978B-C16D-4F0C-A920-8C775A4606B1}">
      <text>
        <r>
          <rPr>
            <b/>
            <sz val="9"/>
            <color indexed="81"/>
            <rFont val="Tahoma"/>
            <family val="2"/>
          </rPr>
          <t>&lt;0.4 ug/L</t>
        </r>
      </text>
    </comment>
    <comment ref="P77" authorId="1" shapeId="0" xr:uid="{29D6B439-094C-4899-A451-35BFF8530186}">
      <text>
        <r>
          <rPr>
            <b/>
            <sz val="9"/>
            <color indexed="81"/>
            <rFont val="Tahoma"/>
            <family val="2"/>
          </rPr>
          <t>&lt;5.0 ug/L</t>
        </r>
      </text>
    </comment>
    <comment ref="Q77" authorId="1" shapeId="0" xr:uid="{F0A6C318-51BA-4EB9-810D-389AF2D92237}">
      <text>
        <r>
          <rPr>
            <b/>
            <sz val="9"/>
            <color indexed="81"/>
            <rFont val="Tahoma"/>
            <family val="2"/>
          </rPr>
          <t>&lt;50.0 ug/L</t>
        </r>
      </text>
    </comment>
    <comment ref="T77" authorId="1" shapeId="0" xr:uid="{4F534858-74D1-4C8B-84A8-135FA260864E}">
      <text>
        <r>
          <rPr>
            <b/>
            <sz val="9"/>
            <color indexed="81"/>
            <rFont val="Tahoma"/>
            <family val="2"/>
          </rPr>
          <t>2.0 ug/L</t>
        </r>
      </text>
    </comment>
    <comment ref="U77" authorId="1" shapeId="0" xr:uid="{7006586C-1D81-4567-85C6-BF6345928833}">
      <text>
        <r>
          <rPr>
            <b/>
            <sz val="9"/>
            <color indexed="81"/>
            <rFont val="Tahoma"/>
            <family val="2"/>
          </rPr>
          <t>1.0 ug/L</t>
        </r>
      </text>
    </comment>
    <comment ref="X77" authorId="1" shapeId="0" xr:uid="{5378EF37-D311-43C4-9706-AC1B6B53F380}">
      <text>
        <r>
          <rPr>
            <b/>
            <sz val="9"/>
            <color indexed="81"/>
            <rFont val="Tahoma"/>
            <family val="2"/>
          </rPr>
          <t>&lt;0.30 mg/L</t>
        </r>
      </text>
    </comment>
    <comment ref="Z77" authorId="1" shapeId="0" xr:uid="{8790327D-24D5-400B-9095-4E96682CDEB8}">
      <text>
        <r>
          <rPr>
            <b/>
            <sz val="9"/>
            <color indexed="81"/>
            <rFont val="Tahoma"/>
            <family val="2"/>
          </rPr>
          <t>&lt;0.50 mg/L</t>
        </r>
      </text>
    </comment>
    <comment ref="AD77" authorId="1" shapeId="0" xr:uid="{977595FB-CFFC-4B2F-863A-0B36BA3AFA16}">
      <text>
        <r>
          <rPr>
            <b/>
            <sz val="9"/>
            <color indexed="81"/>
            <rFont val="Tahoma"/>
            <family val="2"/>
          </rPr>
          <t>&lt;0.50 ug/L for most components &lt;2.0 ug/L for Methylene chloride</t>
        </r>
      </text>
    </comment>
    <comment ref="H80" authorId="0" shapeId="0" xr:uid="{555520FC-1A54-42B9-9F16-396E4ED1B9BF}">
      <text>
        <r>
          <rPr>
            <b/>
            <sz val="9"/>
            <color indexed="81"/>
            <rFont val="Tahoma"/>
            <family val="2"/>
          </rPr>
          <t>less than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84" authorId="2" shapeId="0" xr:uid="{A02A253D-6CD5-426A-AB79-13009F82D446}">
      <text>
        <r>
          <rPr>
            <b/>
            <sz val="9"/>
            <color indexed="81"/>
            <rFont val="Tahoma"/>
            <family val="2"/>
          </rPr>
          <t>Chemicals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4" authorId="1" shapeId="0" xr:uid="{0FF31D56-8CFD-4CA2-AAD1-4630F9DD81D1}">
      <text>
        <r>
          <rPr>
            <b/>
            <sz val="9"/>
            <color indexed="81"/>
            <rFont val="Tahoma"/>
            <family val="2"/>
          </rPr>
          <t>&lt;2.0 ug/L</t>
        </r>
      </text>
    </comment>
    <comment ref="K84" authorId="1" shapeId="0" xr:uid="{A1514AAD-BE9B-4BCA-B166-B535D87EC3D9}">
      <text>
        <r>
          <rPr>
            <b/>
            <sz val="9"/>
            <color indexed="81"/>
            <rFont val="Tahoma"/>
            <family val="2"/>
          </rPr>
          <t>&lt;1.0 ug/L</t>
        </r>
      </text>
    </comment>
    <comment ref="L84" authorId="1" shapeId="0" xr:uid="{622A43DC-EAB5-45C5-AFC2-9C8756D37207}">
      <text>
        <r>
          <rPr>
            <b/>
            <sz val="9"/>
            <color indexed="81"/>
            <rFont val="Tahoma"/>
            <family val="2"/>
          </rPr>
          <t>&lt;10.0 ug/L</t>
        </r>
      </text>
    </comment>
    <comment ref="M84" authorId="1" shapeId="0" xr:uid="{E3FD3F07-6435-466A-964F-1C299931C93F}">
      <text>
        <r>
          <rPr>
            <b/>
            <sz val="9"/>
            <color indexed="81"/>
            <rFont val="Tahoma"/>
            <family val="2"/>
          </rPr>
          <t>&lt;40.0 ug/L</t>
        </r>
      </text>
    </comment>
    <comment ref="N84" authorId="1" shapeId="0" xr:uid="{D68645F3-703A-4007-BF14-D78EF7ECA126}">
      <text>
        <r>
          <rPr>
            <b/>
            <sz val="9"/>
            <color indexed="81"/>
            <rFont val="Tahoma"/>
            <family val="2"/>
          </rPr>
          <t>&lt;12.0 ug/L</t>
        </r>
      </text>
    </comment>
    <comment ref="O84" authorId="1" shapeId="0" xr:uid="{711AE016-3791-4146-97C4-0E1EDE71D19E}">
      <text>
        <r>
          <rPr>
            <b/>
            <sz val="9"/>
            <color indexed="81"/>
            <rFont val="Tahoma"/>
            <family val="2"/>
          </rPr>
          <t>&lt;0.4 ug/L</t>
        </r>
      </text>
    </comment>
    <comment ref="P84" authorId="1" shapeId="0" xr:uid="{F085067D-AF03-40BF-BEC9-0CD1D5800282}">
      <text>
        <r>
          <rPr>
            <b/>
            <sz val="9"/>
            <color indexed="81"/>
            <rFont val="Tahoma"/>
            <family val="2"/>
          </rPr>
          <t>&lt;5.0 ug/L</t>
        </r>
      </text>
    </comment>
    <comment ref="Q84" authorId="1" shapeId="0" xr:uid="{E36511C8-03F9-4A81-BF16-2B9369CED558}">
      <text>
        <r>
          <rPr>
            <b/>
            <sz val="9"/>
            <color indexed="81"/>
            <rFont val="Tahoma"/>
            <family val="2"/>
          </rPr>
          <t>&lt;50.0 ug/L</t>
        </r>
      </text>
    </comment>
    <comment ref="T84" authorId="1" shapeId="0" xr:uid="{509627D0-608E-43C4-A607-42494E584FA2}">
      <text>
        <r>
          <rPr>
            <b/>
            <sz val="9"/>
            <color indexed="81"/>
            <rFont val="Tahoma"/>
            <family val="2"/>
          </rPr>
          <t>2.0 ug/L</t>
        </r>
      </text>
    </comment>
    <comment ref="U84" authorId="1" shapeId="0" xr:uid="{880CFBA2-735E-4922-91BE-9AC7CF17AFC2}">
      <text>
        <r>
          <rPr>
            <b/>
            <sz val="9"/>
            <color indexed="81"/>
            <rFont val="Tahoma"/>
            <family val="2"/>
          </rPr>
          <t>1.0 ug/L</t>
        </r>
      </text>
    </comment>
    <comment ref="X84" authorId="1" shapeId="0" xr:uid="{29409289-B46B-4584-A1BC-D51820D57B48}">
      <text>
        <r>
          <rPr>
            <b/>
            <sz val="9"/>
            <color indexed="81"/>
            <rFont val="Tahoma"/>
            <family val="2"/>
          </rPr>
          <t>&lt;0.30 mg/L</t>
        </r>
      </text>
    </comment>
    <comment ref="Y84" authorId="1" shapeId="0" xr:uid="{F6FF076C-EBB2-45CF-A0B0-E7EF340208C0}">
      <text>
        <r>
          <rPr>
            <b/>
            <sz val="9"/>
            <color indexed="81"/>
            <rFont val="Tahoma"/>
            <family val="2"/>
          </rPr>
          <t>&lt;0.50 mg/L</t>
        </r>
      </text>
    </comment>
    <comment ref="Z84" authorId="1" shapeId="0" xr:uid="{A4B72AD5-7049-4980-ACB5-A542ECDB10B8}">
      <text>
        <r>
          <rPr>
            <b/>
            <sz val="9"/>
            <color indexed="81"/>
            <rFont val="Tahoma"/>
            <family val="2"/>
          </rPr>
          <t>&lt;0.50 mg/L</t>
        </r>
      </text>
    </comment>
    <comment ref="AB84" authorId="1" shapeId="0" xr:uid="{635038FB-4822-442B-97FB-7FBBAB6CDE0C}">
      <text>
        <r>
          <rPr>
            <b/>
            <sz val="9"/>
            <color indexed="81"/>
            <rFont val="Tahoma"/>
            <family val="2"/>
          </rPr>
          <t>&lt;0.10 mg/L</t>
        </r>
      </text>
    </comment>
    <comment ref="AD84" authorId="1" shapeId="0" xr:uid="{8D17F12E-B440-4D64-A1FA-EBE703EE71CB}">
      <text>
        <r>
          <rPr>
            <b/>
            <sz val="9"/>
            <color indexed="81"/>
            <rFont val="Tahoma"/>
            <family val="2"/>
          </rPr>
          <t>&lt;0.50 ug/L for most components &lt;2.0 ug/L for Methylene chloride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Gretchen Quirk</author>
    <author>User</author>
    <author>Bella Crabtree</author>
  </authors>
  <commentList>
    <comment ref="A69" authorId="0" shapeId="0" xr:uid="{2620024C-DA1D-45F0-818E-DEC328D0E27E}">
      <text>
        <r>
          <rPr>
            <b/>
            <sz val="9"/>
            <color indexed="81"/>
            <rFont val="Tahoma"/>
            <family val="2"/>
          </rPr>
          <t>Chemicals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9" authorId="1" shapeId="0" xr:uid="{204E3C21-5C18-438C-BDB6-08012BF1DA39}">
      <text>
        <r>
          <rPr>
            <b/>
            <sz val="9"/>
            <color indexed="81"/>
            <rFont val="Tahoma"/>
            <family val="2"/>
          </rPr>
          <t>&lt;2.0 ug/L</t>
        </r>
      </text>
    </comment>
    <comment ref="K69" authorId="1" shapeId="0" xr:uid="{29DA20EB-C62C-4125-858F-A6ED3FD2D95D}">
      <text>
        <r>
          <rPr>
            <b/>
            <sz val="9"/>
            <color indexed="81"/>
            <rFont val="Tahoma"/>
            <family val="2"/>
          </rPr>
          <t>&lt;1.0 ug/L</t>
        </r>
      </text>
    </comment>
    <comment ref="L69" authorId="1" shapeId="0" xr:uid="{44DD8C9B-8729-4678-817E-ABDB91D4142B}">
      <text>
        <r>
          <rPr>
            <b/>
            <sz val="9"/>
            <color indexed="81"/>
            <rFont val="Tahoma"/>
            <family val="2"/>
          </rPr>
          <t>&lt;10.0 ug/L</t>
        </r>
      </text>
    </comment>
    <comment ref="M69" authorId="1" shapeId="0" xr:uid="{D4F4D94E-346B-49B9-B38B-0A5AE9912CAB}">
      <text>
        <r>
          <rPr>
            <b/>
            <sz val="9"/>
            <color indexed="81"/>
            <rFont val="Tahoma"/>
            <family val="2"/>
          </rPr>
          <t>&lt;40.0 ug/L</t>
        </r>
      </text>
    </comment>
    <comment ref="N69" authorId="1" shapeId="0" xr:uid="{369DB974-E898-4709-A0CC-7909A94F5A38}">
      <text>
        <r>
          <rPr>
            <b/>
            <sz val="9"/>
            <color indexed="81"/>
            <rFont val="Tahoma"/>
            <family val="2"/>
          </rPr>
          <t>&lt;12.0 ug/L</t>
        </r>
      </text>
    </comment>
    <comment ref="O69" authorId="1" shapeId="0" xr:uid="{B3E6723B-E49B-4D9B-A9B2-919DC7EEC82C}">
      <text>
        <r>
          <rPr>
            <b/>
            <sz val="9"/>
            <color indexed="81"/>
            <rFont val="Tahoma"/>
            <family val="2"/>
          </rPr>
          <t>&lt;0.4 ug/L</t>
        </r>
      </text>
    </comment>
    <comment ref="P69" authorId="1" shapeId="0" xr:uid="{BF0AE79A-5AC7-4EE4-818A-C632B499F2A3}">
      <text>
        <r>
          <rPr>
            <b/>
            <sz val="9"/>
            <color indexed="81"/>
            <rFont val="Tahoma"/>
            <family val="2"/>
          </rPr>
          <t>&lt;5.0 ug/L</t>
        </r>
      </text>
    </comment>
    <comment ref="Q69" authorId="1" shapeId="0" xr:uid="{9D650381-50BB-4A78-A581-C753895CFB7B}">
      <text>
        <r>
          <rPr>
            <b/>
            <sz val="9"/>
            <color indexed="81"/>
            <rFont val="Tahoma"/>
            <family val="2"/>
          </rPr>
          <t>&lt;50.0 ug/L</t>
        </r>
      </text>
    </comment>
    <comment ref="T69" authorId="1" shapeId="0" xr:uid="{A43F44F6-BF47-4D7B-9906-05D10C73734E}">
      <text>
        <r>
          <rPr>
            <b/>
            <sz val="9"/>
            <color indexed="81"/>
            <rFont val="Tahoma"/>
            <family val="2"/>
          </rPr>
          <t>2.0 ug/L</t>
        </r>
      </text>
    </comment>
    <comment ref="U69" authorId="1" shapeId="0" xr:uid="{BBD11E19-C223-4BCF-B37A-2F0B9B5EF249}">
      <text>
        <r>
          <rPr>
            <b/>
            <sz val="9"/>
            <color indexed="81"/>
            <rFont val="Tahoma"/>
            <family val="2"/>
          </rPr>
          <t>1.0 ug/L</t>
        </r>
      </text>
    </comment>
    <comment ref="X69" authorId="1" shapeId="0" xr:uid="{E630F922-B76B-472B-8634-11C8FE3EAF0E}">
      <text>
        <r>
          <rPr>
            <b/>
            <sz val="9"/>
            <color indexed="81"/>
            <rFont val="Tahoma"/>
            <family val="2"/>
          </rPr>
          <t>&lt;0.30 mg/L</t>
        </r>
      </text>
    </comment>
    <comment ref="Y69" authorId="1" shapeId="0" xr:uid="{5857D40E-85B8-42B1-B43C-18E95A83EA96}">
      <text>
        <r>
          <rPr>
            <b/>
            <sz val="9"/>
            <color indexed="81"/>
            <rFont val="Tahoma"/>
            <family val="2"/>
          </rPr>
          <t>&lt;0.50 mg/L</t>
        </r>
      </text>
    </comment>
    <comment ref="Z69" authorId="1" shapeId="0" xr:uid="{F5F875EE-AF4D-4925-8D02-81A080D2D619}">
      <text>
        <r>
          <rPr>
            <b/>
            <sz val="9"/>
            <color indexed="81"/>
            <rFont val="Tahoma"/>
            <family val="2"/>
          </rPr>
          <t>&lt;0.30 mg/L</t>
        </r>
      </text>
    </comment>
    <comment ref="AD69" authorId="1" shapeId="0" xr:uid="{E86F5222-3C15-43FC-914E-D6BA999EC09C}">
      <text>
        <r>
          <rPr>
            <b/>
            <sz val="9"/>
            <color indexed="81"/>
            <rFont val="Tahoma"/>
            <family val="2"/>
          </rPr>
          <t>&lt;0.50 ug/L for most components &lt;2.0 ug/L for Methylene chloride</t>
        </r>
      </text>
    </comment>
    <comment ref="A77" authorId="0" shapeId="0" xr:uid="{82B23CE6-1E16-4437-8611-83CFC870169D}">
      <text>
        <r>
          <rPr>
            <b/>
            <sz val="9"/>
            <color indexed="81"/>
            <rFont val="Tahoma"/>
            <family val="2"/>
          </rPr>
          <t>Chemicals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77" authorId="1" shapeId="0" xr:uid="{81850133-0684-4579-A44F-FE2C443DE463}">
      <text>
        <r>
          <rPr>
            <b/>
            <sz val="9"/>
            <color indexed="81"/>
            <rFont val="Tahoma"/>
            <family val="2"/>
          </rPr>
          <t>&lt;1.0 ug/L</t>
        </r>
      </text>
    </comment>
    <comment ref="L77" authorId="1" shapeId="0" xr:uid="{9CEF1FC7-AE71-4AFF-86A9-F16D8A8C0D6B}">
      <text>
        <r>
          <rPr>
            <b/>
            <sz val="9"/>
            <color indexed="81"/>
            <rFont val="Tahoma"/>
            <family val="2"/>
          </rPr>
          <t>&lt;10.0 ug/L</t>
        </r>
      </text>
    </comment>
    <comment ref="M77" authorId="1" shapeId="0" xr:uid="{E6A31937-C37E-4C15-91DD-4EF715930769}">
      <text>
        <r>
          <rPr>
            <b/>
            <sz val="9"/>
            <color indexed="81"/>
            <rFont val="Tahoma"/>
            <family val="2"/>
          </rPr>
          <t>&lt;40.0 ug/L</t>
        </r>
      </text>
    </comment>
    <comment ref="N77" authorId="1" shapeId="0" xr:uid="{9B79C15F-5166-4D11-B333-6F9B15F300B6}">
      <text>
        <r>
          <rPr>
            <b/>
            <sz val="9"/>
            <color indexed="81"/>
            <rFont val="Tahoma"/>
            <family val="2"/>
          </rPr>
          <t>&lt;12.0 ug/L</t>
        </r>
      </text>
    </comment>
    <comment ref="O77" authorId="1" shapeId="0" xr:uid="{CF1D812E-5123-4494-8B0B-3D485BE0DCBF}">
      <text>
        <r>
          <rPr>
            <b/>
            <sz val="9"/>
            <color indexed="81"/>
            <rFont val="Tahoma"/>
            <family val="2"/>
          </rPr>
          <t>&lt;0.4 ug/L</t>
        </r>
      </text>
    </comment>
    <comment ref="P77" authorId="1" shapeId="0" xr:uid="{F9AB77A1-987D-40BA-9C81-F1C1EB36F9C5}">
      <text>
        <r>
          <rPr>
            <b/>
            <sz val="9"/>
            <color indexed="81"/>
            <rFont val="Tahoma"/>
            <family val="2"/>
          </rPr>
          <t>&lt;5.0 ug/L</t>
        </r>
      </text>
    </comment>
    <comment ref="Q77" authorId="1" shapeId="0" xr:uid="{C88199BD-8189-45A5-A246-FD7EF4BE5343}">
      <text>
        <r>
          <rPr>
            <b/>
            <sz val="9"/>
            <color indexed="81"/>
            <rFont val="Tahoma"/>
            <family val="2"/>
          </rPr>
          <t>&lt;50.0 ug/L</t>
        </r>
      </text>
    </comment>
    <comment ref="T77" authorId="1" shapeId="0" xr:uid="{93B65D30-78A5-4454-9C3E-82D4AC7986E5}">
      <text>
        <r>
          <rPr>
            <b/>
            <sz val="9"/>
            <color indexed="81"/>
            <rFont val="Tahoma"/>
            <family val="2"/>
          </rPr>
          <t>2.0 ug/L</t>
        </r>
      </text>
    </comment>
    <comment ref="U77" authorId="1" shapeId="0" xr:uid="{00D494E9-277D-4F8B-95D6-242D126B00C5}">
      <text>
        <r>
          <rPr>
            <b/>
            <sz val="9"/>
            <color indexed="81"/>
            <rFont val="Tahoma"/>
            <family val="2"/>
          </rPr>
          <t>1.0 ug/L</t>
        </r>
      </text>
    </comment>
    <comment ref="X77" authorId="1" shapeId="0" xr:uid="{A786296F-75B4-4FFB-AE0B-03B48D25FEE6}">
      <text>
        <r>
          <rPr>
            <b/>
            <sz val="9"/>
            <color indexed="81"/>
            <rFont val="Tahoma"/>
            <family val="2"/>
          </rPr>
          <t>&lt;0.30 mg/L</t>
        </r>
      </text>
    </comment>
    <comment ref="Z77" authorId="1" shapeId="0" xr:uid="{A97F46A3-09F7-4A21-B8D3-7EAF606B102D}">
      <text>
        <r>
          <rPr>
            <b/>
            <sz val="9"/>
            <color indexed="81"/>
            <rFont val="Tahoma"/>
            <family val="2"/>
          </rPr>
          <t>&lt;0.30 mg/L</t>
        </r>
      </text>
    </comment>
    <comment ref="AD77" authorId="1" shapeId="0" xr:uid="{365EB299-752F-4B88-B18D-EF0A42E0BE6F}">
      <text>
        <r>
          <rPr>
            <b/>
            <sz val="9"/>
            <color indexed="81"/>
            <rFont val="Tahoma"/>
            <family val="2"/>
          </rPr>
          <t>&lt;0.50 ug/L for most components &lt;2.0 ug/L for Methylene chloride</t>
        </r>
      </text>
    </comment>
    <comment ref="A84" authorId="2" shapeId="0" xr:uid="{1D2F8850-1A4F-4077-8024-20F2D4FAED77}">
      <text>
        <r>
          <rPr>
            <b/>
            <sz val="9"/>
            <color indexed="81"/>
            <rFont val="Tahoma"/>
            <family val="2"/>
          </rPr>
          <t>Chemicals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4" authorId="1" shapeId="0" xr:uid="{628C86FF-ED91-4101-8CF4-6DE5F0B03F3B}">
      <text>
        <r>
          <rPr>
            <b/>
            <sz val="9"/>
            <color indexed="81"/>
            <rFont val="Tahoma"/>
            <family val="2"/>
          </rPr>
          <t>&lt;2.0 ug/L</t>
        </r>
      </text>
    </comment>
    <comment ref="K84" authorId="1" shapeId="0" xr:uid="{D9CD3C8F-583F-4682-9A54-BFDB150DFA28}">
      <text>
        <r>
          <rPr>
            <b/>
            <sz val="9"/>
            <color indexed="81"/>
            <rFont val="Tahoma"/>
            <family val="2"/>
          </rPr>
          <t>&lt;1.0 ug/L</t>
        </r>
      </text>
    </comment>
    <comment ref="L84" authorId="1" shapeId="0" xr:uid="{D0BD5A72-8F98-44A0-B390-0E59CCD8077D}">
      <text>
        <r>
          <rPr>
            <b/>
            <sz val="9"/>
            <color indexed="81"/>
            <rFont val="Tahoma"/>
            <family val="2"/>
          </rPr>
          <t>&lt;10.0 ug/L</t>
        </r>
      </text>
    </comment>
    <comment ref="M84" authorId="1" shapeId="0" xr:uid="{25012B9E-FF9A-4D26-AB61-5C9470DFBACB}">
      <text>
        <r>
          <rPr>
            <b/>
            <sz val="9"/>
            <color indexed="81"/>
            <rFont val="Tahoma"/>
            <family val="2"/>
          </rPr>
          <t>&lt;40.0 ug/L</t>
        </r>
      </text>
    </comment>
    <comment ref="N84" authorId="1" shapeId="0" xr:uid="{B0B7745A-BEA1-4A63-97BD-23ED43F042DA}">
      <text>
        <r>
          <rPr>
            <b/>
            <sz val="9"/>
            <color indexed="81"/>
            <rFont val="Tahoma"/>
            <family val="2"/>
          </rPr>
          <t>&lt;12.0 ug/L</t>
        </r>
      </text>
    </comment>
    <comment ref="O84" authorId="1" shapeId="0" xr:uid="{3A9BEF1E-D387-4016-ABEE-F08750A3E660}">
      <text>
        <r>
          <rPr>
            <b/>
            <sz val="9"/>
            <color indexed="81"/>
            <rFont val="Tahoma"/>
            <family val="2"/>
          </rPr>
          <t>&lt;0.4 ug/L</t>
        </r>
      </text>
    </comment>
    <comment ref="P84" authorId="1" shapeId="0" xr:uid="{4FFAE717-EAA8-4D5C-8554-11E943BCE30B}">
      <text>
        <r>
          <rPr>
            <b/>
            <sz val="9"/>
            <color indexed="81"/>
            <rFont val="Tahoma"/>
            <family val="2"/>
          </rPr>
          <t>&lt;5.0 ug/L</t>
        </r>
      </text>
    </comment>
    <comment ref="Q84" authorId="1" shapeId="0" xr:uid="{A6CCBCAA-A2C3-44E0-98E4-9E312DFCA1B6}">
      <text>
        <r>
          <rPr>
            <b/>
            <sz val="9"/>
            <color indexed="81"/>
            <rFont val="Tahoma"/>
            <family val="2"/>
          </rPr>
          <t>&lt;50.0 ug/L</t>
        </r>
      </text>
    </comment>
    <comment ref="T84" authorId="1" shapeId="0" xr:uid="{DB9D37D8-09CA-472F-B4AB-1430195FB2AB}">
      <text>
        <r>
          <rPr>
            <b/>
            <sz val="9"/>
            <color indexed="81"/>
            <rFont val="Tahoma"/>
            <family val="2"/>
          </rPr>
          <t>2.0 ug/L</t>
        </r>
      </text>
    </comment>
    <comment ref="U84" authorId="1" shapeId="0" xr:uid="{BAD69D8A-2443-4CF5-A713-53B7A4F9D06D}">
      <text>
        <r>
          <rPr>
            <b/>
            <sz val="9"/>
            <color indexed="81"/>
            <rFont val="Tahoma"/>
            <family val="2"/>
          </rPr>
          <t>1.0 ug/L</t>
        </r>
      </text>
    </comment>
    <comment ref="X84" authorId="1" shapeId="0" xr:uid="{A0573F3F-12DE-4664-B050-01E9C109A238}">
      <text>
        <r>
          <rPr>
            <b/>
            <sz val="9"/>
            <color indexed="81"/>
            <rFont val="Tahoma"/>
            <family val="2"/>
          </rPr>
          <t>&lt;0.30 mg/L</t>
        </r>
      </text>
    </comment>
    <comment ref="Y84" authorId="1" shapeId="0" xr:uid="{DCB452D7-1DBF-43D5-BEAF-D28C2268EE49}">
      <text>
        <r>
          <rPr>
            <b/>
            <sz val="9"/>
            <color indexed="81"/>
            <rFont val="Tahoma"/>
            <family val="2"/>
          </rPr>
          <t>&lt;0.50 mg/L</t>
        </r>
      </text>
    </comment>
    <comment ref="Z84" authorId="1" shapeId="0" xr:uid="{7FB0F614-B731-43E5-888B-C24F4C1E887B}">
      <text>
        <r>
          <rPr>
            <b/>
            <sz val="9"/>
            <color indexed="81"/>
            <rFont val="Tahoma"/>
            <family val="2"/>
          </rPr>
          <t>&lt;0.30 mg/L</t>
        </r>
      </text>
    </comment>
    <comment ref="AD84" authorId="1" shapeId="0" xr:uid="{96098587-6249-4806-A97F-8830B3A787ED}">
      <text>
        <r>
          <rPr>
            <b/>
            <sz val="9"/>
            <color indexed="81"/>
            <rFont val="Tahoma"/>
            <family val="2"/>
          </rPr>
          <t>&lt;0.50 ug/L for most components &lt;2.0 ug/L for Methylene chloride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Gretchen Quirk</author>
    <author>User</author>
    <author>Bella Crabtree</author>
  </authors>
  <commentList>
    <comment ref="A69" authorId="0" shapeId="0" xr:uid="{EC5E986F-4313-4637-AEEB-DC026BFAE80E}">
      <text>
        <r>
          <rPr>
            <b/>
            <sz val="9"/>
            <color indexed="81"/>
            <rFont val="Tahoma"/>
            <family val="2"/>
          </rPr>
          <t>Chemicals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9" authorId="1" shapeId="0" xr:uid="{ED1C6305-6D23-4D9A-9D47-801C822CBC35}">
      <text>
        <r>
          <rPr>
            <b/>
            <sz val="9"/>
            <color indexed="81"/>
            <rFont val="Tahoma"/>
            <family val="2"/>
          </rPr>
          <t>&lt;2.0 ug/L</t>
        </r>
      </text>
    </comment>
    <comment ref="K69" authorId="1" shapeId="0" xr:uid="{C57670F7-83A6-4CBB-890A-7D252407C8F5}">
      <text>
        <r>
          <rPr>
            <b/>
            <sz val="9"/>
            <color indexed="81"/>
            <rFont val="Tahoma"/>
            <family val="2"/>
          </rPr>
          <t>&lt;1.0 ug/L</t>
        </r>
      </text>
    </comment>
    <comment ref="L69" authorId="1" shapeId="0" xr:uid="{312C0553-3EB9-40AE-9BD7-32557F6007F0}">
      <text>
        <r>
          <rPr>
            <b/>
            <sz val="9"/>
            <color indexed="81"/>
            <rFont val="Tahoma"/>
            <family val="2"/>
          </rPr>
          <t>&lt;10.0 ug/L</t>
        </r>
      </text>
    </comment>
    <comment ref="M69" authorId="1" shapeId="0" xr:uid="{072CA771-7650-49A1-8EA0-1196FB0DE46E}">
      <text>
        <r>
          <rPr>
            <b/>
            <sz val="9"/>
            <color indexed="81"/>
            <rFont val="Tahoma"/>
            <family val="2"/>
          </rPr>
          <t>&lt;40.0 ug/L</t>
        </r>
      </text>
    </comment>
    <comment ref="N69" authorId="1" shapeId="0" xr:uid="{0275CE6F-67CB-4B61-AD39-C4CCAC5D8719}">
      <text>
        <r>
          <rPr>
            <b/>
            <sz val="9"/>
            <color indexed="81"/>
            <rFont val="Tahoma"/>
            <family val="2"/>
          </rPr>
          <t>&lt;12.0 ug/L</t>
        </r>
      </text>
    </comment>
    <comment ref="O69" authorId="1" shapeId="0" xr:uid="{204DC3F4-2371-4C89-A2B9-71AE09469F09}">
      <text>
        <r>
          <rPr>
            <b/>
            <sz val="9"/>
            <color indexed="81"/>
            <rFont val="Tahoma"/>
            <family val="2"/>
          </rPr>
          <t>&lt;0.4 ug/L</t>
        </r>
      </text>
    </comment>
    <comment ref="P69" authorId="1" shapeId="0" xr:uid="{A71886B2-5A2B-4E62-BC25-4957E0424D3B}">
      <text>
        <r>
          <rPr>
            <b/>
            <sz val="9"/>
            <color indexed="81"/>
            <rFont val="Tahoma"/>
            <family val="2"/>
          </rPr>
          <t>&lt;5.0 ug/L</t>
        </r>
      </text>
    </comment>
    <comment ref="Q69" authorId="1" shapeId="0" xr:uid="{72F28D20-585B-4661-AFCB-607143A4C2C8}">
      <text>
        <r>
          <rPr>
            <b/>
            <sz val="9"/>
            <color indexed="81"/>
            <rFont val="Tahoma"/>
            <family val="2"/>
          </rPr>
          <t>&lt;50.0 ug/L</t>
        </r>
      </text>
    </comment>
    <comment ref="T69" authorId="1" shapeId="0" xr:uid="{6BD5A3CA-6B5C-47D7-89A7-566A98D77207}">
      <text>
        <r>
          <rPr>
            <b/>
            <sz val="9"/>
            <color indexed="81"/>
            <rFont val="Tahoma"/>
            <family val="2"/>
          </rPr>
          <t>2.0 ug/L</t>
        </r>
      </text>
    </comment>
    <comment ref="U69" authorId="1" shapeId="0" xr:uid="{49DA4F0D-6D43-4EB0-99A0-23608EE7A261}">
      <text>
        <r>
          <rPr>
            <b/>
            <sz val="9"/>
            <color indexed="81"/>
            <rFont val="Tahoma"/>
            <family val="2"/>
          </rPr>
          <t>1.0 ug/L</t>
        </r>
      </text>
    </comment>
    <comment ref="X69" authorId="1" shapeId="0" xr:uid="{256ECF07-35BB-426D-B2C7-45F30507DAE4}">
      <text>
        <r>
          <rPr>
            <b/>
            <sz val="9"/>
            <color indexed="81"/>
            <rFont val="Tahoma"/>
            <family val="2"/>
          </rPr>
          <t>3.0 ug/L</t>
        </r>
      </text>
    </comment>
    <comment ref="Y69" authorId="1" shapeId="0" xr:uid="{B858D52B-C76F-49B1-B75B-9E0F4A74AAAB}">
      <text>
        <r>
          <rPr>
            <b/>
            <sz val="9"/>
            <color indexed="81"/>
            <rFont val="Tahoma"/>
            <family val="2"/>
          </rPr>
          <t>3.0 ug/L</t>
        </r>
      </text>
    </comment>
    <comment ref="Z69" authorId="1" shapeId="0" xr:uid="{8E81A01C-0194-413C-8140-E337BCA8FE77}">
      <text>
        <r>
          <rPr>
            <b/>
            <sz val="9"/>
            <color indexed="81"/>
            <rFont val="Tahoma"/>
            <family val="2"/>
          </rPr>
          <t>3.0 ug/L</t>
        </r>
      </text>
    </comment>
    <comment ref="AD69" authorId="1" shapeId="0" xr:uid="{408FF25D-C6DE-4DB8-961B-324AB2CF253C}">
      <text>
        <r>
          <rPr>
            <b/>
            <sz val="9"/>
            <color indexed="81"/>
            <rFont val="Tahoma"/>
            <family val="2"/>
          </rPr>
          <t>&lt;0.50 ug/L for most components &lt;2.0 ug/L for Methylene chloride</t>
        </r>
      </text>
    </comment>
    <comment ref="A77" authorId="0" shapeId="0" xr:uid="{731D082B-F657-4E62-8557-F856871B10D9}">
      <text>
        <r>
          <rPr>
            <b/>
            <sz val="9"/>
            <color indexed="81"/>
            <rFont val="Tahoma"/>
            <family val="2"/>
          </rPr>
          <t>Chemicals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77" authorId="1" shapeId="0" xr:uid="{918865A0-CBD1-4DBD-B79D-0E617408CA32}">
      <text>
        <r>
          <rPr>
            <b/>
            <sz val="9"/>
            <color indexed="81"/>
            <rFont val="Tahoma"/>
            <family val="2"/>
          </rPr>
          <t>&lt;1.0 ug/L</t>
        </r>
      </text>
    </comment>
    <comment ref="L77" authorId="1" shapeId="0" xr:uid="{7564154F-A842-4875-B9BE-EDC4784FD0D2}">
      <text>
        <r>
          <rPr>
            <b/>
            <sz val="9"/>
            <color indexed="81"/>
            <rFont val="Tahoma"/>
            <family val="2"/>
          </rPr>
          <t>&lt;10.0 ug/L</t>
        </r>
      </text>
    </comment>
    <comment ref="M77" authorId="1" shapeId="0" xr:uid="{D063B31E-482C-46E3-8BDC-21511E292406}">
      <text>
        <r>
          <rPr>
            <b/>
            <sz val="9"/>
            <color indexed="81"/>
            <rFont val="Tahoma"/>
            <family val="2"/>
          </rPr>
          <t>&lt;40.0 ug/L</t>
        </r>
      </text>
    </comment>
    <comment ref="N77" authorId="1" shapeId="0" xr:uid="{76EAE9B1-1668-4FA5-8966-8B9DC7D0DFCB}">
      <text>
        <r>
          <rPr>
            <b/>
            <sz val="9"/>
            <color indexed="81"/>
            <rFont val="Tahoma"/>
            <family val="2"/>
          </rPr>
          <t>&lt;12.0 ug/L</t>
        </r>
      </text>
    </comment>
    <comment ref="O77" authorId="1" shapeId="0" xr:uid="{2927520D-0CDA-46F9-A77C-60380A98A00B}">
      <text>
        <r>
          <rPr>
            <b/>
            <sz val="9"/>
            <color indexed="81"/>
            <rFont val="Tahoma"/>
            <family val="2"/>
          </rPr>
          <t>&lt;0.4 ug/L</t>
        </r>
      </text>
    </comment>
    <comment ref="P77" authorId="1" shapeId="0" xr:uid="{9062E821-A369-4A76-A258-7983D92E4CF9}">
      <text>
        <r>
          <rPr>
            <b/>
            <sz val="9"/>
            <color indexed="81"/>
            <rFont val="Tahoma"/>
            <family val="2"/>
          </rPr>
          <t>&lt;5.0 ug/L</t>
        </r>
      </text>
    </comment>
    <comment ref="Q77" authorId="1" shapeId="0" xr:uid="{1A5B35E5-6812-42FE-9138-7C22B9E62F0A}">
      <text>
        <r>
          <rPr>
            <b/>
            <sz val="9"/>
            <color indexed="81"/>
            <rFont val="Tahoma"/>
            <family val="2"/>
          </rPr>
          <t>&lt;50.0 ug/L</t>
        </r>
      </text>
    </comment>
    <comment ref="T77" authorId="1" shapeId="0" xr:uid="{E3F2A7FE-9492-4443-AF81-DE7B0E2C1D3D}">
      <text>
        <r>
          <rPr>
            <b/>
            <sz val="9"/>
            <color indexed="81"/>
            <rFont val="Tahoma"/>
            <family val="2"/>
          </rPr>
          <t>2.0 ug/L</t>
        </r>
      </text>
    </comment>
    <comment ref="U77" authorId="1" shapeId="0" xr:uid="{B06F335E-E288-4417-AB09-493DD5BA65F2}">
      <text>
        <r>
          <rPr>
            <b/>
            <sz val="9"/>
            <color indexed="81"/>
            <rFont val="Tahoma"/>
            <family val="2"/>
          </rPr>
          <t>1.0 ug/L</t>
        </r>
      </text>
    </comment>
    <comment ref="X77" authorId="1" shapeId="0" xr:uid="{DDD8F77D-14A5-4DFE-A6FF-07C911921A68}">
      <text>
        <r>
          <rPr>
            <b/>
            <sz val="9"/>
            <color indexed="81"/>
            <rFont val="Tahoma"/>
            <family val="2"/>
          </rPr>
          <t>3.0 ug/L</t>
        </r>
      </text>
    </comment>
    <comment ref="Z77" authorId="1" shapeId="0" xr:uid="{68A5E3B4-1108-4E28-BC1A-4B83E8939944}">
      <text>
        <r>
          <rPr>
            <b/>
            <sz val="9"/>
            <color indexed="81"/>
            <rFont val="Tahoma"/>
            <family val="2"/>
          </rPr>
          <t>3.0 ug/L</t>
        </r>
      </text>
    </comment>
    <comment ref="AD77" authorId="1" shapeId="0" xr:uid="{5866B82D-CE85-4BC6-8F6D-1ECADC65D86E}">
      <text>
        <r>
          <rPr>
            <b/>
            <sz val="9"/>
            <color indexed="81"/>
            <rFont val="Tahoma"/>
            <family val="2"/>
          </rPr>
          <t>&lt;0.50 ug/L for most components &lt;2.0 ug/L for Methylene chloride</t>
        </r>
      </text>
    </comment>
    <comment ref="A84" authorId="2" shapeId="0" xr:uid="{4FA65130-2372-467B-9D5D-1DED6FDFF5F1}">
      <text>
        <r>
          <rPr>
            <b/>
            <sz val="9"/>
            <color indexed="81"/>
            <rFont val="Tahoma"/>
            <family val="2"/>
          </rPr>
          <t>Chemicals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4" authorId="1" shapeId="0" xr:uid="{061ADF74-A03A-43A9-AEA3-0610BCE619CD}">
      <text>
        <r>
          <rPr>
            <b/>
            <sz val="9"/>
            <color indexed="81"/>
            <rFont val="Tahoma"/>
            <family val="2"/>
          </rPr>
          <t>&lt;2.0 ug/L</t>
        </r>
      </text>
    </comment>
    <comment ref="K84" authorId="1" shapeId="0" xr:uid="{30B2EF0F-BFAE-4020-8898-E383DCA0B7F2}">
      <text>
        <r>
          <rPr>
            <b/>
            <sz val="9"/>
            <color indexed="81"/>
            <rFont val="Tahoma"/>
            <family val="2"/>
          </rPr>
          <t>&lt;1.0 ug/L</t>
        </r>
      </text>
    </comment>
    <comment ref="L84" authorId="1" shapeId="0" xr:uid="{413162EB-E33B-4FA6-8D26-62296452F0A5}">
      <text>
        <r>
          <rPr>
            <b/>
            <sz val="9"/>
            <color indexed="81"/>
            <rFont val="Tahoma"/>
            <family val="2"/>
          </rPr>
          <t>&lt;10.0 ug/L</t>
        </r>
      </text>
    </comment>
    <comment ref="M84" authorId="1" shapeId="0" xr:uid="{751CA0EC-5BC0-4EAB-93E6-926E6F406A0C}">
      <text>
        <r>
          <rPr>
            <b/>
            <sz val="9"/>
            <color indexed="81"/>
            <rFont val="Tahoma"/>
            <family val="2"/>
          </rPr>
          <t>&lt;40.0 ug/L</t>
        </r>
      </text>
    </comment>
    <comment ref="N84" authorId="1" shapeId="0" xr:uid="{4FD8A5FD-39B4-4F09-B882-74062EECD4B2}">
      <text>
        <r>
          <rPr>
            <b/>
            <sz val="9"/>
            <color indexed="81"/>
            <rFont val="Tahoma"/>
            <family val="2"/>
          </rPr>
          <t>&lt;12.0 ug/L</t>
        </r>
      </text>
    </comment>
    <comment ref="O84" authorId="1" shapeId="0" xr:uid="{1D82C552-1AB6-4889-ADEE-BAA778566E55}">
      <text>
        <r>
          <rPr>
            <b/>
            <sz val="9"/>
            <color indexed="81"/>
            <rFont val="Tahoma"/>
            <family val="2"/>
          </rPr>
          <t>&lt;0.4 ug/L</t>
        </r>
      </text>
    </comment>
    <comment ref="P84" authorId="1" shapeId="0" xr:uid="{29CEF3A1-1E7D-4671-AC49-BB130E3A4A42}">
      <text>
        <r>
          <rPr>
            <b/>
            <sz val="9"/>
            <color indexed="81"/>
            <rFont val="Tahoma"/>
            <family val="2"/>
          </rPr>
          <t>&lt;5.0 ug/L</t>
        </r>
      </text>
    </comment>
    <comment ref="Q84" authorId="1" shapeId="0" xr:uid="{F8A3C4F6-7C3E-478B-902D-5F5EA5D96C9D}">
      <text>
        <r>
          <rPr>
            <b/>
            <sz val="9"/>
            <color indexed="81"/>
            <rFont val="Tahoma"/>
            <family val="2"/>
          </rPr>
          <t>&lt;50.0 ug/L</t>
        </r>
      </text>
    </comment>
    <comment ref="T84" authorId="1" shapeId="0" xr:uid="{6EFA9F2D-8250-4F01-8FC3-8F38CE629756}">
      <text>
        <r>
          <rPr>
            <b/>
            <sz val="9"/>
            <color indexed="81"/>
            <rFont val="Tahoma"/>
            <family val="2"/>
          </rPr>
          <t>2.0 ug/L</t>
        </r>
      </text>
    </comment>
    <comment ref="U84" authorId="1" shapeId="0" xr:uid="{16718651-A4FA-4998-8891-449CBA4A3289}">
      <text>
        <r>
          <rPr>
            <b/>
            <sz val="9"/>
            <color indexed="81"/>
            <rFont val="Tahoma"/>
            <family val="2"/>
          </rPr>
          <t>1.0 ug/L</t>
        </r>
      </text>
    </comment>
    <comment ref="X84" authorId="1" shapeId="0" xr:uid="{98764BA6-7FD5-4BF7-A9FF-12A89AC7665B}">
      <text>
        <r>
          <rPr>
            <b/>
            <sz val="9"/>
            <color indexed="81"/>
            <rFont val="Tahoma"/>
            <family val="2"/>
          </rPr>
          <t>3.0 ug/L</t>
        </r>
      </text>
    </comment>
    <comment ref="Y84" authorId="1" shapeId="0" xr:uid="{83D79834-6DCE-4A32-AEC7-0CF807128444}">
      <text>
        <r>
          <rPr>
            <b/>
            <sz val="9"/>
            <color indexed="81"/>
            <rFont val="Tahoma"/>
            <family val="2"/>
          </rPr>
          <t>3.0 ug/L</t>
        </r>
      </text>
    </comment>
    <comment ref="Z84" authorId="1" shapeId="0" xr:uid="{474F472C-01F8-4E4D-93F8-9C3802BB16C5}">
      <text>
        <r>
          <rPr>
            <b/>
            <sz val="9"/>
            <color indexed="81"/>
            <rFont val="Tahoma"/>
            <family val="2"/>
          </rPr>
          <t>3.0 ug/L</t>
        </r>
      </text>
    </comment>
    <comment ref="AB84" authorId="1" shapeId="0" xr:uid="{A29CE46E-B1B8-4CDB-9E7C-D5C9D025B27F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&lt;0.10</t>
        </r>
      </text>
    </comment>
    <comment ref="AD84" authorId="1" shapeId="0" xr:uid="{85B157B9-A906-4F5F-B54B-2636DC86F7D2}">
      <text>
        <r>
          <rPr>
            <b/>
            <sz val="9"/>
            <color indexed="81"/>
            <rFont val="Tahoma"/>
            <family val="2"/>
          </rPr>
          <t>&lt;0.50 ug/L for most components &lt;2.0 ug/L for Methylene chloride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Gretchen Quirk</author>
    <author>User</author>
    <author>Bella Crabtree</author>
  </authors>
  <commentList>
    <comment ref="A69" authorId="0" shapeId="0" xr:uid="{41DAD85A-46FC-42FE-BAB4-8A9EE59DCE41}">
      <text>
        <r>
          <rPr>
            <b/>
            <sz val="9"/>
            <color indexed="81"/>
            <rFont val="Tahoma"/>
            <family val="2"/>
          </rPr>
          <t>Chemicals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9" authorId="1" shapeId="0" xr:uid="{9F948A33-474C-435B-9A1A-27ACCBC1C9A0}">
      <text>
        <r>
          <rPr>
            <b/>
            <sz val="9"/>
            <color indexed="81"/>
            <rFont val="Tahoma"/>
            <family val="2"/>
          </rPr>
          <t>&lt;2.0 ug/L</t>
        </r>
      </text>
    </comment>
    <comment ref="K69" authorId="1" shapeId="0" xr:uid="{C0ADA260-7935-43EE-986C-3ED6B40B652B}">
      <text>
        <r>
          <rPr>
            <b/>
            <sz val="9"/>
            <color indexed="81"/>
            <rFont val="Tahoma"/>
            <family val="2"/>
          </rPr>
          <t>&lt;1.0 ug/L</t>
        </r>
      </text>
    </comment>
    <comment ref="L69" authorId="1" shapeId="0" xr:uid="{68C4B41D-D05A-4B61-966D-B7624F1E374F}">
      <text>
        <r>
          <rPr>
            <b/>
            <sz val="9"/>
            <color indexed="81"/>
            <rFont val="Tahoma"/>
            <family val="2"/>
          </rPr>
          <t>&lt;10.0 ug/L</t>
        </r>
      </text>
    </comment>
    <comment ref="M69" authorId="1" shapeId="0" xr:uid="{7ABB210D-D320-4A5A-B818-C909F6E8CBE3}">
      <text>
        <r>
          <rPr>
            <b/>
            <sz val="9"/>
            <color indexed="81"/>
            <rFont val="Tahoma"/>
            <family val="2"/>
          </rPr>
          <t>&lt;40.0 ug/L</t>
        </r>
      </text>
    </comment>
    <comment ref="N69" authorId="1" shapeId="0" xr:uid="{D2618506-0BFD-4920-A625-97291478478D}">
      <text>
        <r>
          <rPr>
            <b/>
            <sz val="9"/>
            <color indexed="81"/>
            <rFont val="Tahoma"/>
            <family val="2"/>
          </rPr>
          <t>&lt;12.0 ug/L</t>
        </r>
      </text>
    </comment>
    <comment ref="O69" authorId="1" shapeId="0" xr:uid="{D135A56D-DC1D-4088-8CA8-A5A4972E84CB}">
      <text>
        <r>
          <rPr>
            <b/>
            <sz val="9"/>
            <color indexed="81"/>
            <rFont val="Tahoma"/>
            <family val="2"/>
          </rPr>
          <t>&lt;0.4 ug/L</t>
        </r>
      </text>
    </comment>
    <comment ref="P69" authorId="1" shapeId="0" xr:uid="{30513345-D076-4E35-B9E6-6EBE2C04FB90}">
      <text>
        <r>
          <rPr>
            <b/>
            <sz val="9"/>
            <color indexed="81"/>
            <rFont val="Tahoma"/>
            <family val="2"/>
          </rPr>
          <t>&lt;5.0 ug/L</t>
        </r>
      </text>
    </comment>
    <comment ref="Q69" authorId="1" shapeId="0" xr:uid="{C259900A-99AB-4D0F-A218-E5F2EE3683B7}">
      <text>
        <r>
          <rPr>
            <b/>
            <sz val="9"/>
            <color indexed="81"/>
            <rFont val="Tahoma"/>
            <family val="2"/>
          </rPr>
          <t>&lt;50.0 ug/L</t>
        </r>
      </text>
    </comment>
    <comment ref="T69" authorId="1" shapeId="0" xr:uid="{2077E3F2-4245-423D-95C0-753F73F4B908}">
      <text>
        <r>
          <rPr>
            <b/>
            <sz val="9"/>
            <color indexed="81"/>
            <rFont val="Tahoma"/>
            <family val="2"/>
          </rPr>
          <t>2.0 ug/L</t>
        </r>
      </text>
    </comment>
    <comment ref="U69" authorId="1" shapeId="0" xr:uid="{DC9ED545-488A-4BF0-9933-F47EC02E6FC4}">
      <text>
        <r>
          <rPr>
            <b/>
            <sz val="9"/>
            <color indexed="81"/>
            <rFont val="Tahoma"/>
            <family val="2"/>
          </rPr>
          <t>1.0 ug/L</t>
        </r>
      </text>
    </comment>
    <comment ref="X69" authorId="1" shapeId="0" xr:uid="{47277841-86D0-4245-96ED-0D29A97C8372}">
      <text>
        <r>
          <rPr>
            <b/>
            <sz val="9"/>
            <color indexed="81"/>
            <rFont val="Tahoma"/>
            <family val="2"/>
          </rPr>
          <t>&lt;0.30 mg/L</t>
        </r>
      </text>
    </comment>
    <comment ref="Y69" authorId="1" shapeId="0" xr:uid="{64D36D16-AC57-411A-B0AB-96A0D85B2FC1}">
      <text>
        <r>
          <rPr>
            <b/>
            <sz val="9"/>
            <color indexed="81"/>
            <rFont val="Tahoma"/>
            <family val="2"/>
          </rPr>
          <t>&lt;0.50 mg/L</t>
        </r>
      </text>
    </comment>
    <comment ref="Z69" authorId="1" shapeId="0" xr:uid="{627D0C3C-832F-45FF-9AD7-F57E3309E70C}">
      <text>
        <r>
          <rPr>
            <b/>
            <sz val="9"/>
            <color indexed="81"/>
            <rFont val="Tahoma"/>
            <family val="2"/>
          </rPr>
          <t>&lt;0.30 mg/L</t>
        </r>
      </text>
    </comment>
    <comment ref="AB69" authorId="1" shapeId="0" xr:uid="{C02A0B41-DA1D-46BF-9537-1505BC330B10}">
      <text>
        <r>
          <rPr>
            <b/>
            <sz val="9"/>
            <color indexed="81"/>
            <rFont val="Tahoma"/>
            <family val="2"/>
          </rPr>
          <t>&lt;0.10 mg/L</t>
        </r>
      </text>
    </comment>
    <comment ref="AD69" authorId="1" shapeId="0" xr:uid="{4FB362B3-C403-4750-B26E-5D5C8B19D340}">
      <text>
        <r>
          <rPr>
            <b/>
            <sz val="9"/>
            <color indexed="81"/>
            <rFont val="Tahoma"/>
            <family val="2"/>
          </rPr>
          <t>&lt;0.50 ug/L for most components &lt;2.0 ug/L for Methylene chloride</t>
        </r>
      </text>
    </comment>
    <comment ref="A77" authorId="0" shapeId="0" xr:uid="{79C80876-E22F-4AFB-B2C1-4552344FD316}">
      <text>
        <r>
          <rPr>
            <b/>
            <sz val="9"/>
            <color indexed="81"/>
            <rFont val="Tahoma"/>
            <family val="2"/>
          </rPr>
          <t>Chemicals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7" authorId="1" shapeId="0" xr:uid="{DA5FDFF5-3A45-4107-B283-18E13E5E1C80}">
      <text>
        <r>
          <rPr>
            <b/>
            <sz val="9"/>
            <color indexed="81"/>
            <rFont val="Tahoma"/>
            <family val="2"/>
          </rPr>
          <t>&lt;2.0 ug/L</t>
        </r>
      </text>
    </comment>
    <comment ref="K77" authorId="1" shapeId="0" xr:uid="{15468613-06B1-45E9-9254-1DB89083A464}">
      <text>
        <r>
          <rPr>
            <b/>
            <sz val="9"/>
            <color indexed="81"/>
            <rFont val="Tahoma"/>
            <family val="2"/>
          </rPr>
          <t>&lt;1.0 ug/L</t>
        </r>
      </text>
    </comment>
    <comment ref="L77" authorId="1" shapeId="0" xr:uid="{87B594B6-0662-4B23-AEDE-0272D612737E}">
      <text>
        <r>
          <rPr>
            <b/>
            <sz val="9"/>
            <color indexed="81"/>
            <rFont val="Tahoma"/>
            <family val="2"/>
          </rPr>
          <t>&lt;10.0 ug/L</t>
        </r>
      </text>
    </comment>
    <comment ref="M77" authorId="1" shapeId="0" xr:uid="{8A2CB26A-B033-4923-A99E-3E197C0D7C80}">
      <text>
        <r>
          <rPr>
            <b/>
            <sz val="9"/>
            <color indexed="81"/>
            <rFont val="Tahoma"/>
            <family val="2"/>
          </rPr>
          <t>&lt;40.0 ug/L</t>
        </r>
      </text>
    </comment>
    <comment ref="N77" authorId="1" shapeId="0" xr:uid="{06E9A48D-D86D-46B5-8451-93DC72268B78}">
      <text>
        <r>
          <rPr>
            <b/>
            <sz val="9"/>
            <color indexed="81"/>
            <rFont val="Tahoma"/>
            <family val="2"/>
          </rPr>
          <t>&lt;12.0 ug/L</t>
        </r>
      </text>
    </comment>
    <comment ref="O77" authorId="1" shapeId="0" xr:uid="{9C1C2F95-098A-4E5E-9A06-12659CDC96EE}">
      <text>
        <r>
          <rPr>
            <b/>
            <sz val="9"/>
            <color indexed="81"/>
            <rFont val="Tahoma"/>
            <family val="2"/>
          </rPr>
          <t>&lt;0.4 ug/L</t>
        </r>
      </text>
    </comment>
    <comment ref="P77" authorId="1" shapeId="0" xr:uid="{85E8D88D-67CF-438A-B2CD-7DD9D5995B2E}">
      <text>
        <r>
          <rPr>
            <b/>
            <sz val="9"/>
            <color indexed="81"/>
            <rFont val="Tahoma"/>
            <family val="2"/>
          </rPr>
          <t>&lt;5.0 ug/L</t>
        </r>
      </text>
    </comment>
    <comment ref="Q77" authorId="1" shapeId="0" xr:uid="{BF75707E-C7B6-4569-B4C0-488B69BCACF4}">
      <text>
        <r>
          <rPr>
            <b/>
            <sz val="9"/>
            <color indexed="81"/>
            <rFont val="Tahoma"/>
            <family val="2"/>
          </rPr>
          <t>&lt;50.0 ug/L</t>
        </r>
      </text>
    </comment>
    <comment ref="T77" authorId="1" shapeId="0" xr:uid="{5DB57A90-1442-4B3C-8954-F6F3E19080D8}">
      <text>
        <r>
          <rPr>
            <b/>
            <sz val="9"/>
            <color indexed="81"/>
            <rFont val="Tahoma"/>
            <family val="2"/>
          </rPr>
          <t>2.0 ug/L</t>
        </r>
      </text>
    </comment>
    <comment ref="U77" authorId="1" shapeId="0" xr:uid="{509BBFCF-768E-44E0-A148-2676E3C5E251}">
      <text>
        <r>
          <rPr>
            <b/>
            <sz val="9"/>
            <color indexed="81"/>
            <rFont val="Tahoma"/>
            <family val="2"/>
          </rPr>
          <t>1.0 ug/L</t>
        </r>
      </text>
    </comment>
    <comment ref="X77" authorId="1" shapeId="0" xr:uid="{C1923B96-C3B2-449A-87F1-5BFA41B94823}">
      <text>
        <r>
          <rPr>
            <b/>
            <sz val="9"/>
            <color indexed="81"/>
            <rFont val="Tahoma"/>
            <family val="2"/>
          </rPr>
          <t>&lt;0.30 mg/L</t>
        </r>
      </text>
    </comment>
    <comment ref="Z77" authorId="1" shapeId="0" xr:uid="{2B6657B4-2E22-4B0D-9834-AEE08A52E4C1}">
      <text>
        <r>
          <rPr>
            <b/>
            <sz val="9"/>
            <color indexed="81"/>
            <rFont val="Tahoma"/>
            <family val="2"/>
          </rPr>
          <t>&lt;0.30 mg/L</t>
        </r>
      </text>
    </comment>
    <comment ref="AB77" authorId="1" shapeId="0" xr:uid="{56F99ECC-A2A4-4065-A91F-97F81E6279BA}">
      <text>
        <r>
          <rPr>
            <b/>
            <sz val="9"/>
            <color indexed="81"/>
            <rFont val="Tahoma"/>
            <family val="2"/>
          </rPr>
          <t>&lt;0.10 mg/L</t>
        </r>
      </text>
    </comment>
    <comment ref="AD77" authorId="1" shapeId="0" xr:uid="{93441A51-E565-4B6D-BE45-7E05BDCBE137}">
      <text>
        <r>
          <rPr>
            <b/>
            <sz val="9"/>
            <color indexed="81"/>
            <rFont val="Tahoma"/>
            <family val="2"/>
          </rPr>
          <t>&lt;0.50 ug/L for most components &lt;2.0 ug/L for Methylene chloride</t>
        </r>
      </text>
    </comment>
    <comment ref="A84" authorId="2" shapeId="0" xr:uid="{2E5B5395-6A63-4A70-B36D-976ABC6F57CA}">
      <text>
        <r>
          <rPr>
            <b/>
            <sz val="9"/>
            <color indexed="81"/>
            <rFont val="Tahoma"/>
            <family val="2"/>
          </rPr>
          <t>Chemicals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4" authorId="1" shapeId="0" xr:uid="{47FF8865-B321-40CD-905F-DD10909EF23E}">
      <text>
        <r>
          <rPr>
            <b/>
            <sz val="9"/>
            <color indexed="81"/>
            <rFont val="Tahoma"/>
            <family val="2"/>
          </rPr>
          <t>&lt;2.0 ug/L</t>
        </r>
      </text>
    </comment>
    <comment ref="K84" authorId="1" shapeId="0" xr:uid="{2F9FEF05-0EC4-4EBA-9EB6-59317E38170B}">
      <text>
        <r>
          <rPr>
            <b/>
            <sz val="9"/>
            <color indexed="81"/>
            <rFont val="Tahoma"/>
            <family val="2"/>
          </rPr>
          <t>&lt;1.0 ug/L</t>
        </r>
      </text>
    </comment>
    <comment ref="L84" authorId="1" shapeId="0" xr:uid="{F3586E06-0AEF-45D3-AFBD-0913B8C239C9}">
      <text>
        <r>
          <rPr>
            <b/>
            <sz val="9"/>
            <color indexed="81"/>
            <rFont val="Tahoma"/>
            <family val="2"/>
          </rPr>
          <t>&lt;10.0 ug/L</t>
        </r>
      </text>
    </comment>
    <comment ref="M84" authorId="1" shapeId="0" xr:uid="{DCF6C98D-ED02-4BA4-8EDD-0F362A9A7C73}">
      <text>
        <r>
          <rPr>
            <b/>
            <sz val="9"/>
            <color indexed="81"/>
            <rFont val="Tahoma"/>
            <family val="2"/>
          </rPr>
          <t>&lt;40.0 ug/L</t>
        </r>
      </text>
    </comment>
    <comment ref="N84" authorId="1" shapeId="0" xr:uid="{FF653A32-6162-4937-B28C-616684FD2512}">
      <text>
        <r>
          <rPr>
            <b/>
            <sz val="9"/>
            <color indexed="81"/>
            <rFont val="Tahoma"/>
            <family val="2"/>
          </rPr>
          <t>&lt;12.0 ug/L</t>
        </r>
      </text>
    </comment>
    <comment ref="O84" authorId="1" shapeId="0" xr:uid="{C663A0E6-71E7-48F4-9A3C-C268F62747B3}">
      <text>
        <r>
          <rPr>
            <b/>
            <sz val="9"/>
            <color indexed="81"/>
            <rFont val="Tahoma"/>
            <family val="2"/>
          </rPr>
          <t>&lt;0.4 ug/L</t>
        </r>
      </text>
    </comment>
    <comment ref="P84" authorId="1" shapeId="0" xr:uid="{D838B598-2024-4E7E-A538-A88DAE99677D}">
      <text>
        <r>
          <rPr>
            <b/>
            <sz val="9"/>
            <color indexed="81"/>
            <rFont val="Tahoma"/>
            <family val="2"/>
          </rPr>
          <t>&lt;5.0 ug/L</t>
        </r>
      </text>
    </comment>
    <comment ref="Q84" authorId="1" shapeId="0" xr:uid="{ADAFEF1C-B318-46B4-8D58-33A91702BA6D}">
      <text>
        <r>
          <rPr>
            <b/>
            <sz val="9"/>
            <color indexed="81"/>
            <rFont val="Tahoma"/>
            <family val="2"/>
          </rPr>
          <t>&lt;50.0 ug/L</t>
        </r>
      </text>
    </comment>
    <comment ref="T84" authorId="1" shapeId="0" xr:uid="{66F234D0-1AAA-4E45-9A75-76A165B5CE2C}">
      <text>
        <r>
          <rPr>
            <b/>
            <sz val="9"/>
            <color indexed="81"/>
            <rFont val="Tahoma"/>
            <family val="2"/>
          </rPr>
          <t>2.0 ug/L</t>
        </r>
      </text>
    </comment>
    <comment ref="U84" authorId="1" shapeId="0" xr:uid="{92C6FAA1-414A-40CD-8BBF-3912412B51AA}">
      <text>
        <r>
          <rPr>
            <b/>
            <sz val="9"/>
            <color indexed="81"/>
            <rFont val="Tahoma"/>
            <family val="2"/>
          </rPr>
          <t>1.0 ug/L</t>
        </r>
      </text>
    </comment>
    <comment ref="X84" authorId="1" shapeId="0" xr:uid="{99F47D07-9269-4A66-A035-B8FCB15B2F43}">
      <text>
        <r>
          <rPr>
            <b/>
            <sz val="9"/>
            <color indexed="81"/>
            <rFont val="Tahoma"/>
            <family val="2"/>
          </rPr>
          <t>&lt;0.30 mg/L</t>
        </r>
      </text>
    </comment>
    <comment ref="Y84" authorId="1" shapeId="0" xr:uid="{A261F1EA-D8DD-4342-B097-A99F988EDD5B}">
      <text>
        <r>
          <rPr>
            <b/>
            <sz val="9"/>
            <color indexed="81"/>
            <rFont val="Tahoma"/>
            <family val="2"/>
          </rPr>
          <t>&lt;0.50 mg/L</t>
        </r>
      </text>
    </comment>
    <comment ref="Z84" authorId="1" shapeId="0" xr:uid="{101AE33D-6324-423C-A6F4-38201740042D}">
      <text>
        <r>
          <rPr>
            <b/>
            <sz val="9"/>
            <color indexed="81"/>
            <rFont val="Tahoma"/>
            <family val="2"/>
          </rPr>
          <t>&lt;0.30 mg/L</t>
        </r>
      </text>
    </comment>
    <comment ref="AB84" authorId="1" shapeId="0" xr:uid="{835395CD-69A8-42A3-AFFD-E5D006BDD7EE}">
      <text>
        <r>
          <rPr>
            <b/>
            <sz val="9"/>
            <color indexed="81"/>
            <rFont val="Tahoma"/>
            <family val="2"/>
          </rPr>
          <t>&lt;0.10 mg/L</t>
        </r>
      </text>
    </comment>
    <comment ref="AD84" authorId="1" shapeId="0" xr:uid="{FA673305-5F5F-4E4A-93CF-954FD8C8957F}">
      <text>
        <r>
          <rPr>
            <b/>
            <sz val="9"/>
            <color indexed="81"/>
            <rFont val="Tahoma"/>
            <family val="2"/>
          </rPr>
          <t>&lt;0.50 ug/L for most components &lt;2.0 ug/L for Methylene chloride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Gretchen Quirk</author>
    <author>User</author>
    <author>Bella Crabtree</author>
  </authors>
  <commentList>
    <comment ref="A69" authorId="0" shapeId="0" xr:uid="{5DD8B603-2A03-4AB7-97B9-933CE139661D}">
      <text>
        <r>
          <rPr>
            <b/>
            <sz val="9"/>
            <color indexed="81"/>
            <rFont val="Tahoma"/>
            <family val="2"/>
          </rPr>
          <t>Chemicals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9" authorId="1" shapeId="0" xr:uid="{6D7D714E-2E0C-429B-BF3E-C400BB8E7C9A}">
      <text>
        <r>
          <rPr>
            <b/>
            <sz val="9"/>
            <color indexed="81"/>
            <rFont val="Tahoma"/>
            <family val="2"/>
          </rPr>
          <t>&lt;2.0 ug/L</t>
        </r>
      </text>
    </comment>
    <comment ref="K69" authorId="1" shapeId="0" xr:uid="{AB8D15BF-0775-4805-8AF9-F74422F1097D}">
      <text>
        <r>
          <rPr>
            <b/>
            <sz val="9"/>
            <color indexed="81"/>
            <rFont val="Tahoma"/>
            <family val="2"/>
          </rPr>
          <t>&lt;1.0 ug/L</t>
        </r>
      </text>
    </comment>
    <comment ref="L69" authorId="1" shapeId="0" xr:uid="{D6AAA123-74B6-47F0-839C-893DC34FF878}">
      <text>
        <r>
          <rPr>
            <b/>
            <sz val="9"/>
            <color indexed="81"/>
            <rFont val="Tahoma"/>
            <family val="2"/>
          </rPr>
          <t>&lt;10.0 ug/L</t>
        </r>
      </text>
    </comment>
    <comment ref="M69" authorId="1" shapeId="0" xr:uid="{8094488D-A949-42C7-AB83-FDCED8E78927}">
      <text>
        <r>
          <rPr>
            <b/>
            <sz val="9"/>
            <color indexed="81"/>
            <rFont val="Tahoma"/>
            <family val="2"/>
          </rPr>
          <t>&lt;40.0 ug/L</t>
        </r>
      </text>
    </comment>
    <comment ref="N69" authorId="1" shapeId="0" xr:uid="{9109DC28-AD08-4BE2-9479-49E09E8AC5FC}">
      <text>
        <r>
          <rPr>
            <b/>
            <sz val="9"/>
            <color indexed="81"/>
            <rFont val="Tahoma"/>
            <family val="2"/>
          </rPr>
          <t>&lt;12.0 ug/L</t>
        </r>
      </text>
    </comment>
    <comment ref="O69" authorId="1" shapeId="0" xr:uid="{42CEDDEA-2E91-418E-B63B-467DD68550C3}">
      <text>
        <r>
          <rPr>
            <b/>
            <sz val="9"/>
            <color indexed="81"/>
            <rFont val="Tahoma"/>
            <family val="2"/>
          </rPr>
          <t>&lt;0.4 ug/L</t>
        </r>
      </text>
    </comment>
    <comment ref="P69" authorId="1" shapeId="0" xr:uid="{83403002-FF02-4086-965F-12CB4AE6A57C}">
      <text>
        <r>
          <rPr>
            <b/>
            <sz val="9"/>
            <color indexed="81"/>
            <rFont val="Tahoma"/>
            <family val="2"/>
          </rPr>
          <t>&lt;5.0 ug/L</t>
        </r>
      </text>
    </comment>
    <comment ref="Q69" authorId="1" shapeId="0" xr:uid="{CA6A2844-8E5A-4CB1-98BB-FB51B4A71CDF}">
      <text>
        <r>
          <rPr>
            <b/>
            <sz val="9"/>
            <color indexed="81"/>
            <rFont val="Tahoma"/>
            <family val="2"/>
          </rPr>
          <t>&lt;50.0 ug/L</t>
        </r>
      </text>
    </comment>
    <comment ref="T69" authorId="1" shapeId="0" xr:uid="{4CCEB34D-5124-4A67-B973-8B9069E69D13}">
      <text>
        <r>
          <rPr>
            <b/>
            <sz val="9"/>
            <color indexed="81"/>
            <rFont val="Tahoma"/>
            <family val="2"/>
          </rPr>
          <t>2.0 ug/L</t>
        </r>
      </text>
    </comment>
    <comment ref="U69" authorId="1" shapeId="0" xr:uid="{15A4BF9D-45A9-4992-89D6-65A0D026FB48}">
      <text>
        <r>
          <rPr>
            <b/>
            <sz val="9"/>
            <color indexed="81"/>
            <rFont val="Tahoma"/>
            <family val="2"/>
          </rPr>
          <t>1.0 ug/L</t>
        </r>
      </text>
    </comment>
    <comment ref="X69" authorId="1" shapeId="0" xr:uid="{F61CAA05-F679-4A05-AE36-282ECA10BA38}">
      <text>
        <r>
          <rPr>
            <b/>
            <sz val="9"/>
            <color indexed="81"/>
            <rFont val="Tahoma"/>
            <family val="2"/>
          </rPr>
          <t>&lt;0.30 mg/L</t>
        </r>
      </text>
    </comment>
    <comment ref="Y69" authorId="1" shapeId="0" xr:uid="{068F3433-F2F3-4F89-8044-E3B4DFDBDE99}">
      <text>
        <r>
          <rPr>
            <b/>
            <sz val="9"/>
            <color indexed="81"/>
            <rFont val="Tahoma"/>
            <family val="2"/>
          </rPr>
          <t>&lt;0.5 mg/L</t>
        </r>
      </text>
    </comment>
    <comment ref="Z69" authorId="1" shapeId="0" xr:uid="{B03A2FDB-03ED-47D6-B3E4-8BC9A1FE14BC}">
      <text>
        <r>
          <rPr>
            <b/>
            <sz val="9"/>
            <color indexed="81"/>
            <rFont val="Tahoma"/>
            <family val="2"/>
          </rPr>
          <t>&lt;0.30 mg/L</t>
        </r>
      </text>
    </comment>
    <comment ref="AB69" authorId="1" shapeId="0" xr:uid="{ED61BDBB-71C8-4DC9-BC7C-2C40E7C8D9FC}">
      <text>
        <r>
          <rPr>
            <b/>
            <sz val="9"/>
            <color indexed="81"/>
            <rFont val="Tahoma"/>
            <family val="2"/>
          </rPr>
          <t>&lt;10.0 ug/L</t>
        </r>
      </text>
    </comment>
    <comment ref="AD69" authorId="1" shapeId="0" xr:uid="{C36FB0A5-B89D-45B0-B5F2-4E035B01B670}">
      <text>
        <r>
          <rPr>
            <b/>
            <sz val="9"/>
            <color indexed="81"/>
            <rFont val="Tahoma"/>
            <family val="2"/>
          </rPr>
          <t>&lt;0.50 ug/L for most components &lt;2.0 ug/L for Methylene chloride</t>
        </r>
      </text>
    </comment>
    <comment ref="AE69" authorId="1" shapeId="0" xr:uid="{C686A879-619C-477A-80FF-726FB71FA849}">
      <text>
        <r>
          <rPr>
            <b/>
            <sz val="9"/>
            <color indexed="81"/>
            <rFont val="Tahoma"/>
            <family val="2"/>
          </rPr>
          <t>&lt;200 ug/L</t>
        </r>
      </text>
    </comment>
    <comment ref="A77" authorId="0" shapeId="0" xr:uid="{CDE25BBB-B612-4CC7-84F9-76BDB8B401F1}">
      <text>
        <r>
          <rPr>
            <b/>
            <sz val="9"/>
            <color indexed="81"/>
            <rFont val="Tahoma"/>
            <family val="2"/>
          </rPr>
          <t>Chemicals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7" authorId="1" shapeId="0" xr:uid="{02300569-6006-40B0-A284-A8D099DE11D4}">
      <text>
        <r>
          <rPr>
            <b/>
            <sz val="9"/>
            <color indexed="81"/>
            <rFont val="Tahoma"/>
            <family val="2"/>
          </rPr>
          <t>&lt;2.0 ug/L</t>
        </r>
      </text>
    </comment>
    <comment ref="K77" authorId="1" shapeId="0" xr:uid="{1A1B3533-4CB5-4C3F-92F2-2EE1584E5A24}">
      <text>
        <r>
          <rPr>
            <b/>
            <sz val="9"/>
            <color indexed="81"/>
            <rFont val="Tahoma"/>
            <family val="2"/>
          </rPr>
          <t>&lt;1.0 ug/L</t>
        </r>
      </text>
    </comment>
    <comment ref="L77" authorId="1" shapeId="0" xr:uid="{370D086A-578B-4D6B-9A3B-2FAFA3373C00}">
      <text>
        <r>
          <rPr>
            <b/>
            <sz val="9"/>
            <color indexed="81"/>
            <rFont val="Tahoma"/>
            <family val="2"/>
          </rPr>
          <t>&lt;10.0 ug/L</t>
        </r>
      </text>
    </comment>
    <comment ref="M77" authorId="1" shapeId="0" xr:uid="{709A5349-9C80-48D3-B035-E8EACAC6512C}">
      <text>
        <r>
          <rPr>
            <b/>
            <sz val="9"/>
            <color indexed="81"/>
            <rFont val="Tahoma"/>
            <family val="2"/>
          </rPr>
          <t>&lt;40.0 ug/L</t>
        </r>
      </text>
    </comment>
    <comment ref="N77" authorId="1" shapeId="0" xr:uid="{FE0CE9E3-FCF1-43C6-A1B6-F981357F092C}">
      <text>
        <r>
          <rPr>
            <b/>
            <sz val="9"/>
            <color indexed="81"/>
            <rFont val="Tahoma"/>
            <family val="2"/>
          </rPr>
          <t>&lt;12.0 ug/L</t>
        </r>
      </text>
    </comment>
    <comment ref="O77" authorId="1" shapeId="0" xr:uid="{E62F828C-63A9-4113-8549-B52F7A6903F7}">
      <text>
        <r>
          <rPr>
            <b/>
            <sz val="9"/>
            <color indexed="81"/>
            <rFont val="Tahoma"/>
            <family val="2"/>
          </rPr>
          <t>&lt;0.4 ug/L</t>
        </r>
      </text>
    </comment>
    <comment ref="P77" authorId="1" shapeId="0" xr:uid="{D29962CF-9B9E-4B5B-997C-62612CF52461}">
      <text>
        <r>
          <rPr>
            <b/>
            <sz val="9"/>
            <color indexed="81"/>
            <rFont val="Tahoma"/>
            <family val="2"/>
          </rPr>
          <t>&lt;5.0 ug/L</t>
        </r>
      </text>
    </comment>
    <comment ref="Q77" authorId="1" shapeId="0" xr:uid="{C99652A4-CD5C-4566-9E7E-87DE6699B520}">
      <text>
        <r>
          <rPr>
            <b/>
            <sz val="9"/>
            <color indexed="81"/>
            <rFont val="Tahoma"/>
            <family val="2"/>
          </rPr>
          <t>&lt;50.0 ug/L</t>
        </r>
      </text>
    </comment>
    <comment ref="T77" authorId="1" shapeId="0" xr:uid="{1E6A9674-3AA4-4490-9D39-673F0FC4D75E}">
      <text>
        <r>
          <rPr>
            <b/>
            <sz val="9"/>
            <color indexed="81"/>
            <rFont val="Tahoma"/>
            <family val="2"/>
          </rPr>
          <t>2.0 ug/L</t>
        </r>
      </text>
    </comment>
    <comment ref="U77" authorId="1" shapeId="0" xr:uid="{8DF8F967-C24A-4391-A228-7B8845EC2680}">
      <text>
        <r>
          <rPr>
            <b/>
            <sz val="9"/>
            <color indexed="81"/>
            <rFont val="Tahoma"/>
            <family val="2"/>
          </rPr>
          <t>1.0 ug/L</t>
        </r>
      </text>
    </comment>
    <comment ref="X77" authorId="1" shapeId="0" xr:uid="{2898EB81-2511-43EC-955F-7993CEADA364}">
      <text>
        <r>
          <rPr>
            <b/>
            <sz val="9"/>
            <color indexed="81"/>
            <rFont val="Tahoma"/>
            <family val="2"/>
          </rPr>
          <t>&lt;0.30 mg/L</t>
        </r>
      </text>
    </comment>
    <comment ref="Z77" authorId="1" shapeId="0" xr:uid="{6E23CBAF-95C1-44BE-8051-83CA0DA34B56}">
      <text>
        <r>
          <rPr>
            <b/>
            <sz val="9"/>
            <color indexed="81"/>
            <rFont val="Tahoma"/>
            <family val="2"/>
          </rPr>
          <t>&lt;0.30 mg/L</t>
        </r>
      </text>
    </comment>
    <comment ref="AB77" authorId="1" shapeId="0" xr:uid="{6E1F8EE5-714A-46FD-803A-110AD061CE4C}">
      <text>
        <r>
          <rPr>
            <b/>
            <sz val="9"/>
            <color indexed="81"/>
            <rFont val="Tahoma"/>
            <family val="2"/>
          </rPr>
          <t>&lt;10.0 ug/L</t>
        </r>
      </text>
    </comment>
    <comment ref="AD77" authorId="1" shapeId="0" xr:uid="{4AA8C330-5561-4BE4-A7E7-25790171631C}">
      <text>
        <r>
          <rPr>
            <b/>
            <sz val="9"/>
            <color indexed="81"/>
            <rFont val="Tahoma"/>
            <family val="2"/>
          </rPr>
          <t>&lt;0.50 ug/L for most components &lt;2.0 ug/L for Methylene chloride</t>
        </r>
      </text>
    </comment>
    <comment ref="AE77" authorId="1" shapeId="0" xr:uid="{A66159AC-728C-45B3-BEA8-1AEB88D567D7}">
      <text>
        <r>
          <rPr>
            <b/>
            <sz val="9"/>
            <color indexed="81"/>
            <rFont val="Tahoma"/>
            <family val="2"/>
          </rPr>
          <t>&lt;200 ug/L</t>
        </r>
      </text>
    </comment>
    <comment ref="A84" authorId="2" shapeId="0" xr:uid="{B763166B-8FF4-43FF-B58E-027CF7E4C2D5}">
      <text>
        <r>
          <rPr>
            <b/>
            <sz val="9"/>
            <color indexed="81"/>
            <rFont val="Tahoma"/>
            <family val="2"/>
          </rPr>
          <t>Chemicals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4" authorId="1" shapeId="0" xr:uid="{B0E80082-1EDC-4C3A-A75B-5336AF7A1C5E}">
      <text>
        <r>
          <rPr>
            <b/>
            <sz val="9"/>
            <color indexed="81"/>
            <rFont val="Tahoma"/>
            <family val="2"/>
          </rPr>
          <t>&lt;2.0 ug/L</t>
        </r>
      </text>
    </comment>
    <comment ref="K84" authorId="1" shapeId="0" xr:uid="{99FDEEA9-A3F5-4831-BFDA-17D89C6BAC2E}">
      <text>
        <r>
          <rPr>
            <b/>
            <sz val="9"/>
            <color indexed="81"/>
            <rFont val="Tahoma"/>
            <family val="2"/>
          </rPr>
          <t>&lt;1.0 ug/L</t>
        </r>
      </text>
    </comment>
    <comment ref="L84" authorId="1" shapeId="0" xr:uid="{416962B6-E1AC-47CB-B85F-F9DF5A3A7C03}">
      <text>
        <r>
          <rPr>
            <b/>
            <sz val="9"/>
            <color indexed="81"/>
            <rFont val="Tahoma"/>
            <family val="2"/>
          </rPr>
          <t>&lt;10.0 ug/L</t>
        </r>
      </text>
    </comment>
    <comment ref="M84" authorId="1" shapeId="0" xr:uid="{FFEF3F7F-0C44-4EFD-85A5-605954A99D96}">
      <text>
        <r>
          <rPr>
            <b/>
            <sz val="9"/>
            <color indexed="81"/>
            <rFont val="Tahoma"/>
            <family val="2"/>
          </rPr>
          <t>&lt;40.0 ug/L</t>
        </r>
      </text>
    </comment>
    <comment ref="N84" authorId="1" shapeId="0" xr:uid="{37E3EA22-1E41-4536-92E4-EB196FB5C6B7}">
      <text>
        <r>
          <rPr>
            <b/>
            <sz val="9"/>
            <color indexed="81"/>
            <rFont val="Tahoma"/>
            <family val="2"/>
          </rPr>
          <t>&lt;12.0 ug/L</t>
        </r>
      </text>
    </comment>
    <comment ref="O84" authorId="1" shapeId="0" xr:uid="{735D3F3F-A771-4214-A7A5-DE84C889E5B5}">
      <text>
        <r>
          <rPr>
            <b/>
            <sz val="9"/>
            <color indexed="81"/>
            <rFont val="Tahoma"/>
            <family val="2"/>
          </rPr>
          <t>&lt;0.4 ug/L</t>
        </r>
      </text>
    </comment>
    <comment ref="P84" authorId="1" shapeId="0" xr:uid="{59D14DFA-62F5-41F5-AE7D-C74ABBC45D33}">
      <text>
        <r>
          <rPr>
            <b/>
            <sz val="9"/>
            <color indexed="81"/>
            <rFont val="Tahoma"/>
            <family val="2"/>
          </rPr>
          <t>&lt;5.0 ug/L</t>
        </r>
      </text>
    </comment>
    <comment ref="Q84" authorId="1" shapeId="0" xr:uid="{A0DD8176-3F0C-413C-8900-74866DE4F19B}">
      <text>
        <r>
          <rPr>
            <b/>
            <sz val="9"/>
            <color indexed="81"/>
            <rFont val="Tahoma"/>
            <family val="2"/>
          </rPr>
          <t>&lt;50.0 ug/L</t>
        </r>
      </text>
    </comment>
    <comment ref="T84" authorId="1" shapeId="0" xr:uid="{785E5602-1CC9-4CAC-8FD0-B6661BD28A44}">
      <text>
        <r>
          <rPr>
            <b/>
            <sz val="9"/>
            <color indexed="81"/>
            <rFont val="Tahoma"/>
            <family val="2"/>
          </rPr>
          <t>2.0 ug/L</t>
        </r>
      </text>
    </comment>
    <comment ref="U84" authorId="1" shapeId="0" xr:uid="{5F49AFA5-4C5B-4C3C-A4DC-AE3FCDD910AC}">
      <text>
        <r>
          <rPr>
            <b/>
            <sz val="9"/>
            <color indexed="81"/>
            <rFont val="Tahoma"/>
            <family val="2"/>
          </rPr>
          <t>1.0 ug/L</t>
        </r>
      </text>
    </comment>
    <comment ref="X84" authorId="1" shapeId="0" xr:uid="{9BC03889-126B-4442-9D12-C4C2353E67FB}">
      <text>
        <r>
          <rPr>
            <b/>
            <sz val="9"/>
            <color indexed="81"/>
            <rFont val="Tahoma"/>
            <family val="2"/>
          </rPr>
          <t>&lt;0.30 mg/L</t>
        </r>
      </text>
    </comment>
    <comment ref="Y84" authorId="1" shapeId="0" xr:uid="{A483AF82-83F8-4744-A884-96FD9EB7BD1A}">
      <text>
        <r>
          <rPr>
            <b/>
            <sz val="9"/>
            <color indexed="81"/>
            <rFont val="Tahoma"/>
            <family val="2"/>
          </rPr>
          <t>&lt;0.5 mg/L</t>
        </r>
      </text>
    </comment>
    <comment ref="Z84" authorId="1" shapeId="0" xr:uid="{61FF42B4-B046-4A9B-8C9B-B746E8D00B75}">
      <text>
        <r>
          <rPr>
            <b/>
            <sz val="9"/>
            <color indexed="81"/>
            <rFont val="Tahoma"/>
            <family val="2"/>
          </rPr>
          <t>&lt;0.30 mg/L</t>
        </r>
      </text>
    </comment>
    <comment ref="AB84" authorId="1" shapeId="0" xr:uid="{10FBEE66-3432-4A92-BE3B-1768F72F7ABB}">
      <text>
        <r>
          <rPr>
            <b/>
            <sz val="9"/>
            <color indexed="81"/>
            <rFont val="Tahoma"/>
            <family val="2"/>
          </rPr>
          <t>&lt;10.0 ug/L</t>
        </r>
      </text>
    </comment>
    <comment ref="AD84" authorId="1" shapeId="0" xr:uid="{C932E09A-A1B2-42AA-8393-6D6EF41B1D2A}">
      <text>
        <r>
          <rPr>
            <b/>
            <sz val="9"/>
            <color indexed="81"/>
            <rFont val="Tahoma"/>
            <family val="2"/>
          </rPr>
          <t>&lt;0.50 ug/L for most components &lt;2.0 ug/L for Methylene chloride</t>
        </r>
      </text>
    </comment>
  </commentList>
</comments>
</file>

<file path=xl/sharedStrings.xml><?xml version="1.0" encoding="utf-8"?>
<sst xmlns="http://schemas.openxmlformats.org/spreadsheetml/2006/main" count="2369" uniqueCount="139">
  <si>
    <t>parameter</t>
  </si>
  <si>
    <t>sample fraction</t>
  </si>
  <si>
    <t>units</t>
  </si>
  <si>
    <t>method</t>
  </si>
  <si>
    <t>Detection Limit</t>
  </si>
  <si>
    <t>Temp</t>
  </si>
  <si>
    <t>--</t>
  </si>
  <si>
    <t>Deg C</t>
  </si>
  <si>
    <t>Hydrolab Surveyor through March 2011, YSI Pro-Plus April 2011 to present.</t>
  </si>
  <si>
    <t>pH</t>
  </si>
  <si>
    <t>Units</t>
  </si>
  <si>
    <t>SpCond</t>
  </si>
  <si>
    <t xml:space="preserve"> ms/cm</t>
  </si>
  <si>
    <t>TDS</t>
  </si>
  <si>
    <t>Kmg/L</t>
  </si>
  <si>
    <t>DO</t>
  </si>
  <si>
    <t>mg/L</t>
  </si>
  <si>
    <t>E. coli</t>
  </si>
  <si>
    <t>colonies/100mL</t>
  </si>
  <si>
    <t xml:space="preserve">IDEXX, Colilert.  </t>
  </si>
  <si>
    <t>&lt;1--&gt;24192 CFU/100 ml</t>
  </si>
  <si>
    <t>NH3</t>
  </si>
  <si>
    <t xml:space="preserve">total </t>
  </si>
  <si>
    <t>0.1 mg/L</t>
  </si>
  <si>
    <t>Preserved with H2SO4</t>
  </si>
  <si>
    <t>total concentrations from unfiltered samples</t>
  </si>
  <si>
    <t>NO3</t>
  </si>
  <si>
    <t>0.5 mg/L</t>
  </si>
  <si>
    <t>NO2</t>
  </si>
  <si>
    <t>0.3 mg/L</t>
  </si>
  <si>
    <t>Chloride</t>
  </si>
  <si>
    <t>4.0 mg/L</t>
  </si>
  <si>
    <t>SO4</t>
  </si>
  <si>
    <t>6.0 mg/L</t>
  </si>
  <si>
    <t>PO4</t>
  </si>
  <si>
    <t>Fluoride</t>
  </si>
  <si>
    <t>0.6 mg/L</t>
  </si>
  <si>
    <t>Hardness</t>
  </si>
  <si>
    <t>total</t>
  </si>
  <si>
    <t>mg/L caco3</t>
  </si>
  <si>
    <t>Arsenic</t>
  </si>
  <si>
    <t>ug/L</t>
  </si>
  <si>
    <t>2.0 ug/L</t>
  </si>
  <si>
    <t>Preserved with 1:1 HNO3 (+Au)</t>
  </si>
  <si>
    <t xml:space="preserve">Barium </t>
  </si>
  <si>
    <t>15 ug/L</t>
  </si>
  <si>
    <t>Cadmium</t>
  </si>
  <si>
    <t>1.0 ug/L</t>
  </si>
  <si>
    <t>Chromium</t>
  </si>
  <si>
    <t>10 ug/L</t>
  </si>
  <si>
    <t>Copper</t>
  </si>
  <si>
    <t>40 ug/L</t>
  </si>
  <si>
    <t>Mercury</t>
  </si>
  <si>
    <t>0.4 ug/L</t>
  </si>
  <si>
    <t>Nickel</t>
  </si>
  <si>
    <t>5.0 ug/L</t>
  </si>
  <si>
    <t>Lead</t>
  </si>
  <si>
    <t>12.0 ug/L</t>
  </si>
  <si>
    <t>Zinc</t>
  </si>
  <si>
    <t>50 ug/L</t>
  </si>
  <si>
    <t>Beryllium</t>
  </si>
  <si>
    <t>Antimony</t>
  </si>
  <si>
    <t>Thallium</t>
  </si>
  <si>
    <t>Manganese</t>
  </si>
  <si>
    <t>Magnesium</t>
  </si>
  <si>
    <t>500 ug/L</t>
  </si>
  <si>
    <t>Calcium</t>
  </si>
  <si>
    <t>2000 ug/L</t>
  </si>
  <si>
    <t>Molybdenum</t>
  </si>
  <si>
    <t>3.0 ug/L</t>
  </si>
  <si>
    <t>Iron</t>
  </si>
  <si>
    <t>200.0 ug/L</t>
  </si>
  <si>
    <t>Selenium</t>
  </si>
  <si>
    <t>VOA</t>
  </si>
  <si>
    <t>0.5 ug/L for most components. 2 ug/L for Methylene chloride.</t>
  </si>
  <si>
    <t xml:space="preserve">Not Filtered. preserved with ascorbic acid and 1:1 HCl.  
</t>
  </si>
  <si>
    <t>Atrazine</t>
  </si>
  <si>
    <t>dissolved</t>
  </si>
  <si>
    <t>1 ug/L</t>
  </si>
  <si>
    <t>Filtered and run via MCPHD in house method.</t>
  </si>
  <si>
    <t>dissolved concentrations from filtered samples</t>
  </si>
  <si>
    <t>Simazine</t>
  </si>
  <si>
    <t>Cyanazine</t>
  </si>
  <si>
    <t>Metolachlor</t>
  </si>
  <si>
    <t>Alachlor</t>
  </si>
  <si>
    <t>Revised 07/23/2018</t>
  </si>
  <si>
    <t>Lick Creek @ 200 S. Franklin Rd.</t>
  </si>
  <si>
    <t>39.769680, -86.026249</t>
  </si>
  <si>
    <t>Std. Grab</t>
  </si>
  <si>
    <t>Std. Geo. Mean</t>
  </si>
  <si>
    <t>Date</t>
  </si>
  <si>
    <t>Time</t>
  </si>
  <si>
    <t>E. Coli</t>
  </si>
  <si>
    <t xml:space="preserve">Boron </t>
  </si>
  <si>
    <t xml:space="preserve">Manganese </t>
  </si>
  <si>
    <t>S04</t>
  </si>
  <si>
    <t>VOCs</t>
  </si>
  <si>
    <t>HHMMSS</t>
  </si>
  <si>
    <t xml:space="preserve"> uS/cm</t>
  </si>
  <si>
    <t>g/l</t>
  </si>
  <si>
    <t>mg/l</t>
  </si>
  <si>
    <t>deg C</t>
  </si>
  <si>
    <t>MPN/100mL</t>
  </si>
  <si>
    <t>Frozen, Not Sampled</t>
  </si>
  <si>
    <t>&lt;DL</t>
  </si>
  <si>
    <t>N/A</t>
  </si>
  <si>
    <t>YSI Died</t>
  </si>
  <si>
    <t>Frozen, no sample</t>
  </si>
  <si>
    <t>NA</t>
  </si>
  <si>
    <t>Data lost</t>
  </si>
  <si>
    <t>Unable to sample, IFD incident</t>
  </si>
  <si>
    <t>Lick Creek @ 3900 S. Harding St.</t>
  </si>
  <si>
    <t>39.708401, -86.187166</t>
  </si>
  <si>
    <t xml:space="preserve">Dry, no sample </t>
  </si>
  <si>
    <t>Unable to sample, stream dry</t>
  </si>
  <si>
    <t>Frozen</t>
  </si>
  <si>
    <t>Lick Creek @ 4400 S Meridian St.</t>
  </si>
  <si>
    <t>39.702099, -86.158224</t>
  </si>
  <si>
    <t>No data, construction on bridge.</t>
  </si>
  <si>
    <t>Lick Creek @ 4400 S Keystone Ave.</t>
  </si>
  <si>
    <t>39.703886, -86.120591</t>
  </si>
  <si>
    <t>Unable to sample site</t>
  </si>
  <si>
    <t>Bridge construction</t>
  </si>
  <si>
    <t>Lick Creek @ 4100 E Main St.</t>
  </si>
  <si>
    <t>39.721614, -86.095657</t>
  </si>
  <si>
    <t>Not sampled</t>
  </si>
  <si>
    <t>0.73 ppb Tetrachloroethene</t>
  </si>
  <si>
    <t>0.71 ppb Trichloroethene</t>
  </si>
  <si>
    <t>No data</t>
  </si>
  <si>
    <t>Lick Creek @ 2300 S. Emerson Ave.</t>
  </si>
  <si>
    <t>39.736023, -86.082626</t>
  </si>
  <si>
    <t>Lick Creek @ 1700 S. Arlington Ave.</t>
  </si>
  <si>
    <t>39.746819, -86.063829</t>
  </si>
  <si>
    <t xml:space="preserve"> 11:05:22 AM</t>
  </si>
  <si>
    <t>No YSI Data</t>
  </si>
  <si>
    <t xml:space="preserve"> 10:24:15</t>
  </si>
  <si>
    <t>No data, Frozen</t>
  </si>
  <si>
    <t>No data Construction</t>
  </si>
  <si>
    <t>Dry, no sample taken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</si>
</sst>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mmmyy"/>
    <numFmt numFmtId="166" formatCode="h:mm:ss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0"/>
      <color indexed="24"/>
      <name val="Arial"/>
      <family val="2"/>
    </font>
    <font>
      <b/>
      <i/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left" vertical="center"/>
    </xf>
    <xf numFmtId="0" fontId="4" fillId="0" borderId="0" xfId="2" quotePrefix="1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0" fontId="3" fillId="0" borderId="0" xfId="4" applyFont="1" applyAlignment="1">
      <alignment horizontal="left" vertical="center"/>
    </xf>
    <xf numFmtId="0" fontId="6" fillId="0" borderId="0" xfId="5" applyFont="1" applyAlignment="1">
      <alignment horizontal="center" vertical="center"/>
    </xf>
    <xf numFmtId="0" fontId="8" fillId="0" borderId="0" xfId="0" applyFont="1"/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2" applyFont="1"/>
    <xf numFmtId="0" fontId="4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2" fontId="4" fillId="0" borderId="0" xfId="2" applyNumberFormat="1" applyFont="1" applyAlignment="1">
      <alignment horizontal="center"/>
    </xf>
    <xf numFmtId="0" fontId="3" fillId="0" borderId="0" xfId="2" applyFont="1" applyAlignment="1">
      <alignment horizontal="left"/>
    </xf>
    <xf numFmtId="0" fontId="3" fillId="0" borderId="0" xfId="2" applyFont="1"/>
    <xf numFmtId="164" fontId="4" fillId="0" borderId="0" xfId="2" applyNumberFormat="1" applyFont="1" applyAlignment="1">
      <alignment horizontal="center"/>
    </xf>
    <xf numFmtId="0" fontId="6" fillId="0" borderId="0" xfId="2" applyFont="1" applyAlignment="1">
      <alignment vertical="center"/>
    </xf>
    <xf numFmtId="14" fontId="10" fillId="0" borderId="0" xfId="2" applyNumberFormat="1" applyFont="1" applyAlignment="1">
      <alignment horizontal="left"/>
    </xf>
    <xf numFmtId="166" fontId="8" fillId="0" borderId="0" xfId="0" applyNumberFormat="1" applyFont="1"/>
    <xf numFmtId="21" fontId="8" fillId="0" borderId="0" xfId="0" applyNumberFormat="1" applyFont="1"/>
    <xf numFmtId="0" fontId="8" fillId="0" borderId="0" xfId="0" applyFont="1" applyAlignment="1">
      <alignment horizontal="right"/>
    </xf>
    <xf numFmtId="165" fontId="8" fillId="0" borderId="0" xfId="0" applyNumberFormat="1" applyFont="1"/>
    <xf numFmtId="0" fontId="5" fillId="0" borderId="0" xfId="6" applyFont="1" applyAlignment="1">
      <alignment horizontal="left"/>
    </xf>
    <xf numFmtId="0" fontId="6" fillId="0" borderId="0" xfId="6" applyFont="1"/>
    <xf numFmtId="0" fontId="5" fillId="0" borderId="0" xfId="6" applyFont="1"/>
    <xf numFmtId="0" fontId="3" fillId="0" borderId="0" xfId="0" applyFont="1"/>
    <xf numFmtId="0" fontId="6" fillId="0" borderId="0" xfId="6" applyFont="1" applyAlignment="1">
      <alignment horizontal="right"/>
    </xf>
    <xf numFmtId="0" fontId="8" fillId="0" borderId="0" xfId="2" applyFont="1" applyAlignment="1">
      <alignment horizontal="left" vertical="center"/>
    </xf>
    <xf numFmtId="0" fontId="6" fillId="0" borderId="0" xfId="6" applyFont="1" applyAlignment="1">
      <alignment horizontal="left"/>
    </xf>
    <xf numFmtId="165" fontId="8" fillId="0" borderId="0" xfId="7" applyNumberFormat="1" applyFont="1" applyAlignment="1">
      <alignment horizontal="right"/>
    </xf>
    <xf numFmtId="0" fontId="4" fillId="0" borderId="0" xfId="0" applyFont="1"/>
    <xf numFmtId="165" fontId="8" fillId="0" borderId="0" xfId="0" applyNumberFormat="1" applyFont="1" applyAlignment="1">
      <alignment horizontal="right"/>
    </xf>
    <xf numFmtId="0" fontId="4" fillId="0" borderId="0" xfId="2" applyFont="1" applyAlignment="1">
      <alignment horizontal="right"/>
    </xf>
    <xf numFmtId="165" fontId="8" fillId="0" borderId="0" xfId="8" applyNumberFormat="1" applyFont="1" applyAlignment="1">
      <alignment horizontal="right"/>
    </xf>
    <xf numFmtId="21" fontId="4" fillId="0" borderId="0" xfId="3" applyNumberFormat="1" applyFont="1"/>
    <xf numFmtId="0" fontId="4" fillId="0" borderId="0" xfId="3" applyFont="1"/>
    <xf numFmtId="165" fontId="8" fillId="0" borderId="0" xfId="9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165" fontId="4" fillId="0" borderId="0" xfId="0" applyNumberFormat="1" applyFont="1" applyAlignment="1">
      <alignment horizontal="right"/>
    </xf>
    <xf numFmtId="0" fontId="4" fillId="0" borderId="0" xfId="6" applyFont="1"/>
    <xf numFmtId="0" fontId="4" fillId="0" borderId="0" xfId="6" applyFont="1" applyAlignment="1">
      <alignment horizontal="left"/>
    </xf>
    <xf numFmtId="166" fontId="4" fillId="0" borderId="0" xfId="0" applyNumberFormat="1" applyFont="1"/>
    <xf numFmtId="0" fontId="8" fillId="0" borderId="0" xfId="2" applyFont="1" applyAlignment="1">
      <alignment horizontal="center" vertical="center"/>
    </xf>
    <xf numFmtId="21" fontId="4" fillId="0" borderId="0" xfId="0" applyNumberFormat="1" applyFont="1"/>
    <xf numFmtId="0" fontId="8" fillId="0" borderId="0" xfId="2" applyFont="1" applyAlignment="1">
      <alignment horizontal="right" vertical="center"/>
    </xf>
  </cellXfs>
  <cellStyles count="10">
    <cellStyle name="Normal" xfId="0" builtinId="0"/>
    <cellStyle name="Normal 10" xfId="7" xr:uid="{87BE203A-C03D-45F4-979F-C54E1B6EBDC7}"/>
    <cellStyle name="Normal 10 2" xfId="8" xr:uid="{9E353829-AA11-4E46-84F0-06BCDF96E177}"/>
    <cellStyle name="Normal 10 3" xfId="9" xr:uid="{6E273313-02BE-49E0-8FE2-F1DABEC2969C}"/>
    <cellStyle name="Normal 12" xfId="3" xr:uid="{768B2A4C-34F1-4486-A4D3-109E2AA76786}"/>
    <cellStyle name="Normal 13 2" xfId="1" xr:uid="{AF6AD060-1EF6-4292-B956-2DF5E59FE0FE}"/>
    <cellStyle name="Normal 2 2" xfId="2" xr:uid="{AAEC988B-D043-47A1-B2F4-887E82498664}"/>
    <cellStyle name="Normal 2 2 2" xfId="5" xr:uid="{6B2B3263-5886-4D7C-8C1B-DE3A7D6DEF3C}"/>
    <cellStyle name="Normal_FALLCK" xfId="6" xr:uid="{0F1E1E1F-109B-42B5-8824-ADCA6F1ED524}"/>
    <cellStyle name="Normal_STRMHRB 2" xfId="4" xr:uid="{F6391D3C-3DA8-455D-B4E0-E95F34270299}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EF7BA-36E9-4EBF-A98E-75CC551E87B8}">
  <dimension ref="A1:K49"/>
  <sheetViews>
    <sheetView topLeftCell="A16" zoomScale="75" zoomScaleNormal="75" workbookViewId="0">
      <selection activeCell="A13" sqref="A1:XFD1048576"/>
    </sheetView>
  </sheetViews>
  <sheetFormatPr defaultColWidth="9.453125" defaultRowHeight="14" x14ac:dyDescent="0.3"/>
  <cols>
    <col min="1" max="1" width="13" style="18" customWidth="1"/>
    <col min="2" max="2" width="15" style="17" customWidth="1"/>
    <col min="3" max="3" width="17.453125" style="17" customWidth="1"/>
    <col min="4" max="4" width="13.453125" style="17" customWidth="1"/>
    <col min="5" max="5" width="20.54296875" style="19" customWidth="1"/>
    <col min="6" max="16384" width="9.453125" style="17"/>
  </cols>
  <sheetData>
    <row r="1" spans="1:11" x14ac:dyDescent="0.3">
      <c r="A1" s="14" t="s">
        <v>0</v>
      </c>
      <c r="B1" s="15" t="s">
        <v>1</v>
      </c>
      <c r="C1" s="15" t="s">
        <v>2</v>
      </c>
      <c r="D1" s="16" t="s">
        <v>3</v>
      </c>
      <c r="E1" s="1" t="s">
        <v>4</v>
      </c>
    </row>
    <row r="2" spans="1:11" ht="12" customHeight="1" x14ac:dyDescent="0.3"/>
    <row r="3" spans="1:11" x14ac:dyDescent="0.3">
      <c r="A3" s="2" t="s">
        <v>5</v>
      </c>
      <c r="B3" s="3" t="s">
        <v>6</v>
      </c>
      <c r="C3" s="4" t="s">
        <v>7</v>
      </c>
      <c r="G3" s="5" t="s">
        <v>8</v>
      </c>
    </row>
    <row r="4" spans="1:11" x14ac:dyDescent="0.3">
      <c r="A4" s="2" t="s">
        <v>9</v>
      </c>
      <c r="B4" s="3" t="s">
        <v>6</v>
      </c>
      <c r="C4" s="4" t="s">
        <v>10</v>
      </c>
      <c r="G4" s="5" t="s">
        <v>8</v>
      </c>
    </row>
    <row r="5" spans="1:11" x14ac:dyDescent="0.3">
      <c r="A5" s="6" t="s">
        <v>11</v>
      </c>
      <c r="B5" s="3" t="s">
        <v>6</v>
      </c>
      <c r="C5" s="7" t="s">
        <v>12</v>
      </c>
      <c r="G5" s="5" t="s">
        <v>8</v>
      </c>
    </row>
    <row r="6" spans="1:11" x14ac:dyDescent="0.3">
      <c r="A6" s="8" t="s">
        <v>13</v>
      </c>
      <c r="B6" s="4"/>
      <c r="C6" s="7" t="s">
        <v>14</v>
      </c>
      <c r="G6" s="5" t="s">
        <v>8</v>
      </c>
    </row>
    <row r="7" spans="1:11" x14ac:dyDescent="0.3">
      <c r="A7" s="8" t="s">
        <v>15</v>
      </c>
      <c r="B7" s="3" t="s">
        <v>6</v>
      </c>
      <c r="C7" s="7" t="s">
        <v>16</v>
      </c>
      <c r="G7" s="5" t="s">
        <v>8</v>
      </c>
    </row>
    <row r="9" spans="1:11" x14ac:dyDescent="0.3">
      <c r="A9" s="8" t="s">
        <v>17</v>
      </c>
      <c r="B9" s="4"/>
      <c r="C9" s="9" t="s">
        <v>18</v>
      </c>
      <c r="D9" s="5" t="s">
        <v>19</v>
      </c>
      <c r="E9" s="19" t="s">
        <v>20</v>
      </c>
    </row>
    <row r="11" spans="1:11" x14ac:dyDescent="0.3">
      <c r="A11" s="6" t="s">
        <v>21</v>
      </c>
      <c r="B11" s="9" t="s">
        <v>22</v>
      </c>
      <c r="C11" s="9" t="s">
        <v>16</v>
      </c>
      <c r="D11" s="4">
        <v>300.7</v>
      </c>
      <c r="E11" s="20" t="s">
        <v>23</v>
      </c>
      <c r="F11" s="17" t="s">
        <v>24</v>
      </c>
      <c r="K11" s="17" t="s">
        <v>25</v>
      </c>
    </row>
    <row r="12" spans="1:11" x14ac:dyDescent="0.3">
      <c r="E12" s="20"/>
    </row>
    <row r="13" spans="1:11" x14ac:dyDescent="0.3">
      <c r="A13" s="6" t="s">
        <v>26</v>
      </c>
      <c r="B13" s="9" t="s">
        <v>22</v>
      </c>
      <c r="C13" s="9" t="s">
        <v>16</v>
      </c>
      <c r="D13" s="10">
        <v>300</v>
      </c>
      <c r="E13" s="20" t="s">
        <v>27</v>
      </c>
    </row>
    <row r="14" spans="1:11" x14ac:dyDescent="0.3">
      <c r="A14" s="6" t="s">
        <v>28</v>
      </c>
      <c r="B14" s="9" t="s">
        <v>22</v>
      </c>
      <c r="C14" s="9" t="s">
        <v>16</v>
      </c>
      <c r="D14" s="10">
        <v>300</v>
      </c>
      <c r="E14" s="20" t="s">
        <v>29</v>
      </c>
    </row>
    <row r="15" spans="1:11" x14ac:dyDescent="0.3">
      <c r="A15" s="6" t="s">
        <v>30</v>
      </c>
      <c r="B15" s="9" t="s">
        <v>22</v>
      </c>
      <c r="C15" s="9" t="s">
        <v>16</v>
      </c>
      <c r="D15" s="10">
        <v>300</v>
      </c>
      <c r="E15" s="20" t="s">
        <v>31</v>
      </c>
    </row>
    <row r="16" spans="1:11" x14ac:dyDescent="0.3">
      <c r="A16" s="6" t="s">
        <v>32</v>
      </c>
      <c r="B16" s="9" t="s">
        <v>22</v>
      </c>
      <c r="C16" s="9" t="s">
        <v>16</v>
      </c>
      <c r="D16" s="10">
        <v>300</v>
      </c>
      <c r="E16" s="20" t="s">
        <v>33</v>
      </c>
    </row>
    <row r="17" spans="1:6" x14ac:dyDescent="0.3">
      <c r="A17" s="6" t="s">
        <v>34</v>
      </c>
      <c r="B17" s="9" t="s">
        <v>22</v>
      </c>
      <c r="C17" s="9" t="s">
        <v>16</v>
      </c>
      <c r="D17" s="10">
        <v>300</v>
      </c>
      <c r="E17" s="20" t="s">
        <v>29</v>
      </c>
    </row>
    <row r="18" spans="1:6" x14ac:dyDescent="0.3">
      <c r="A18" s="6" t="s">
        <v>35</v>
      </c>
      <c r="B18" s="9" t="s">
        <v>22</v>
      </c>
      <c r="C18" s="9" t="s">
        <v>16</v>
      </c>
      <c r="D18" s="10">
        <v>300</v>
      </c>
      <c r="E18" s="20" t="s">
        <v>36</v>
      </c>
    </row>
    <row r="19" spans="1:6" x14ac:dyDescent="0.3">
      <c r="E19" s="20"/>
    </row>
    <row r="20" spans="1:6" x14ac:dyDescent="0.3">
      <c r="A20" s="6" t="s">
        <v>37</v>
      </c>
      <c r="B20" s="9" t="s">
        <v>38</v>
      </c>
      <c r="C20" s="9" t="s">
        <v>39</v>
      </c>
      <c r="D20" s="9">
        <v>200.8</v>
      </c>
      <c r="E20" s="20"/>
    </row>
    <row r="21" spans="1:6" x14ac:dyDescent="0.3">
      <c r="E21" s="20"/>
    </row>
    <row r="22" spans="1:6" x14ac:dyDescent="0.3">
      <c r="A22" s="6" t="s">
        <v>40</v>
      </c>
      <c r="B22" s="9" t="s">
        <v>38</v>
      </c>
      <c r="C22" s="9" t="s">
        <v>41</v>
      </c>
      <c r="D22" s="10">
        <v>200.8</v>
      </c>
      <c r="E22" s="20" t="s">
        <v>42</v>
      </c>
      <c r="F22" s="17" t="s">
        <v>43</v>
      </c>
    </row>
    <row r="23" spans="1:6" x14ac:dyDescent="0.3">
      <c r="A23" s="6" t="s">
        <v>44</v>
      </c>
      <c r="B23" s="9" t="s">
        <v>38</v>
      </c>
      <c r="C23" s="9" t="s">
        <v>41</v>
      </c>
      <c r="D23" s="10">
        <v>200.8</v>
      </c>
      <c r="E23" s="20" t="s">
        <v>45</v>
      </c>
      <c r="F23" s="17" t="s">
        <v>43</v>
      </c>
    </row>
    <row r="24" spans="1:6" x14ac:dyDescent="0.3">
      <c r="A24" s="6" t="s">
        <v>46</v>
      </c>
      <c r="B24" s="9" t="s">
        <v>38</v>
      </c>
      <c r="C24" s="9" t="s">
        <v>41</v>
      </c>
      <c r="D24" s="10">
        <v>200.8</v>
      </c>
      <c r="E24" s="20" t="s">
        <v>47</v>
      </c>
      <c r="F24" s="17" t="s">
        <v>43</v>
      </c>
    </row>
    <row r="25" spans="1:6" x14ac:dyDescent="0.3">
      <c r="A25" s="6" t="s">
        <v>48</v>
      </c>
      <c r="B25" s="9" t="s">
        <v>38</v>
      </c>
      <c r="C25" s="9" t="s">
        <v>41</v>
      </c>
      <c r="D25" s="10">
        <v>200.8</v>
      </c>
      <c r="E25" s="20" t="s">
        <v>49</v>
      </c>
      <c r="F25" s="17" t="s">
        <v>43</v>
      </c>
    </row>
    <row r="26" spans="1:6" x14ac:dyDescent="0.3">
      <c r="A26" s="6" t="s">
        <v>50</v>
      </c>
      <c r="B26" s="9" t="s">
        <v>38</v>
      </c>
      <c r="C26" s="9" t="s">
        <v>41</v>
      </c>
      <c r="D26" s="10">
        <v>200.8</v>
      </c>
      <c r="E26" s="20" t="s">
        <v>51</v>
      </c>
      <c r="F26" s="17" t="s">
        <v>43</v>
      </c>
    </row>
    <row r="27" spans="1:6" x14ac:dyDescent="0.3">
      <c r="A27" s="6" t="s">
        <v>52</v>
      </c>
      <c r="B27" s="9" t="s">
        <v>38</v>
      </c>
      <c r="C27" s="9" t="s">
        <v>41</v>
      </c>
      <c r="D27" s="10">
        <v>200.8</v>
      </c>
      <c r="E27" s="20" t="s">
        <v>53</v>
      </c>
      <c r="F27" s="17" t="s">
        <v>43</v>
      </c>
    </row>
    <row r="28" spans="1:6" x14ac:dyDescent="0.3">
      <c r="A28" s="6" t="s">
        <v>54</v>
      </c>
      <c r="B28" s="9" t="s">
        <v>38</v>
      </c>
      <c r="C28" s="9" t="s">
        <v>41</v>
      </c>
      <c r="D28" s="10">
        <v>200.8</v>
      </c>
      <c r="E28" s="20" t="s">
        <v>55</v>
      </c>
      <c r="F28" s="17" t="s">
        <v>43</v>
      </c>
    </row>
    <row r="29" spans="1:6" x14ac:dyDescent="0.3">
      <c r="A29" s="6" t="s">
        <v>56</v>
      </c>
      <c r="B29" s="9" t="s">
        <v>38</v>
      </c>
      <c r="C29" s="9" t="s">
        <v>41</v>
      </c>
      <c r="D29" s="10">
        <v>200.8</v>
      </c>
      <c r="E29" s="20" t="s">
        <v>57</v>
      </c>
      <c r="F29" s="17" t="s">
        <v>43</v>
      </c>
    </row>
    <row r="30" spans="1:6" x14ac:dyDescent="0.3">
      <c r="A30" s="6" t="s">
        <v>58</v>
      </c>
      <c r="B30" s="9" t="s">
        <v>38</v>
      </c>
      <c r="C30" s="9" t="s">
        <v>41</v>
      </c>
      <c r="D30" s="10">
        <v>200.8</v>
      </c>
      <c r="E30" s="20" t="s">
        <v>59</v>
      </c>
      <c r="F30" s="17" t="s">
        <v>43</v>
      </c>
    </row>
    <row r="31" spans="1:6" x14ac:dyDescent="0.3">
      <c r="A31" s="21" t="s">
        <v>60</v>
      </c>
      <c r="B31" s="9" t="s">
        <v>38</v>
      </c>
      <c r="C31" s="9" t="s">
        <v>41</v>
      </c>
      <c r="D31" s="10">
        <v>200.8</v>
      </c>
      <c r="E31" s="20" t="s">
        <v>47</v>
      </c>
      <c r="F31" s="17" t="s">
        <v>43</v>
      </c>
    </row>
    <row r="32" spans="1:6" x14ac:dyDescent="0.3">
      <c r="A32" s="22" t="s">
        <v>61</v>
      </c>
      <c r="B32" s="9" t="s">
        <v>38</v>
      </c>
      <c r="C32" s="9" t="s">
        <v>41</v>
      </c>
      <c r="D32" s="10">
        <v>200.8</v>
      </c>
      <c r="E32" s="20" t="s">
        <v>47</v>
      </c>
      <c r="F32" s="17" t="s">
        <v>43</v>
      </c>
    </row>
    <row r="33" spans="1:11" x14ac:dyDescent="0.3">
      <c r="A33" s="22" t="s">
        <v>62</v>
      </c>
      <c r="B33" s="9" t="s">
        <v>38</v>
      </c>
      <c r="C33" s="9" t="s">
        <v>41</v>
      </c>
      <c r="D33" s="10">
        <v>200.8</v>
      </c>
      <c r="E33" s="23">
        <v>2</v>
      </c>
      <c r="F33" s="17" t="s">
        <v>43</v>
      </c>
    </row>
    <row r="34" spans="1:11" x14ac:dyDescent="0.3">
      <c r="A34" s="22" t="s">
        <v>63</v>
      </c>
      <c r="B34" s="9" t="s">
        <v>38</v>
      </c>
      <c r="C34" s="9" t="s">
        <v>41</v>
      </c>
      <c r="D34" s="10">
        <v>200.8</v>
      </c>
      <c r="E34" s="20" t="s">
        <v>42</v>
      </c>
      <c r="F34" s="17" t="s">
        <v>43</v>
      </c>
    </row>
    <row r="35" spans="1:11" x14ac:dyDescent="0.3">
      <c r="A35" s="21" t="s">
        <v>64</v>
      </c>
      <c r="B35" s="9" t="s">
        <v>38</v>
      </c>
      <c r="C35" s="9" t="s">
        <v>41</v>
      </c>
      <c r="D35" s="10">
        <v>200.8</v>
      </c>
      <c r="E35" s="20" t="s">
        <v>65</v>
      </c>
      <c r="F35" s="17" t="s">
        <v>43</v>
      </c>
    </row>
    <row r="36" spans="1:11" x14ac:dyDescent="0.3">
      <c r="A36" s="21" t="s">
        <v>66</v>
      </c>
      <c r="B36" s="9" t="s">
        <v>38</v>
      </c>
      <c r="C36" s="9" t="s">
        <v>41</v>
      </c>
      <c r="D36" s="10">
        <v>200.8</v>
      </c>
      <c r="E36" s="20" t="s">
        <v>67</v>
      </c>
      <c r="F36" s="17" t="s">
        <v>43</v>
      </c>
    </row>
    <row r="37" spans="1:11" x14ac:dyDescent="0.3">
      <c r="A37" s="21" t="s">
        <v>68</v>
      </c>
      <c r="B37" s="9" t="s">
        <v>38</v>
      </c>
      <c r="C37" s="9" t="s">
        <v>41</v>
      </c>
      <c r="D37" s="10">
        <v>201.8</v>
      </c>
      <c r="E37" s="20" t="s">
        <v>69</v>
      </c>
      <c r="F37" s="17" t="s">
        <v>43</v>
      </c>
    </row>
    <row r="38" spans="1:11" x14ac:dyDescent="0.3">
      <c r="A38" s="21" t="s">
        <v>70</v>
      </c>
      <c r="B38" s="9" t="s">
        <v>38</v>
      </c>
      <c r="C38" s="9" t="s">
        <v>41</v>
      </c>
      <c r="D38" s="10">
        <v>202.8</v>
      </c>
      <c r="E38" s="20" t="s">
        <v>71</v>
      </c>
      <c r="F38" s="17" t="s">
        <v>43</v>
      </c>
    </row>
    <row r="39" spans="1:11" x14ac:dyDescent="0.3">
      <c r="A39" s="21" t="s">
        <v>72</v>
      </c>
      <c r="B39" s="9" t="s">
        <v>38</v>
      </c>
      <c r="C39" s="9" t="s">
        <v>41</v>
      </c>
      <c r="D39" s="10">
        <v>203.8</v>
      </c>
      <c r="E39" s="20" t="s">
        <v>47</v>
      </c>
      <c r="F39" s="17" t="s">
        <v>43</v>
      </c>
    </row>
    <row r="41" spans="1:11" x14ac:dyDescent="0.3">
      <c r="A41" s="6" t="s">
        <v>73</v>
      </c>
      <c r="C41" s="9" t="s">
        <v>41</v>
      </c>
      <c r="D41" s="10">
        <v>524.20000000000005</v>
      </c>
      <c r="E41" s="18" t="s">
        <v>74</v>
      </c>
      <c r="F41" s="24" t="s">
        <v>75</v>
      </c>
    </row>
    <row r="43" spans="1:11" x14ac:dyDescent="0.3">
      <c r="A43" s="11" t="s">
        <v>76</v>
      </c>
      <c r="B43" s="12" t="s">
        <v>77</v>
      </c>
      <c r="C43" s="12" t="s">
        <v>41</v>
      </c>
      <c r="E43" s="19" t="s">
        <v>78</v>
      </c>
      <c r="F43" s="5" t="s">
        <v>79</v>
      </c>
      <c r="K43" s="17" t="s">
        <v>80</v>
      </c>
    </row>
    <row r="44" spans="1:11" x14ac:dyDescent="0.3">
      <c r="A44" s="11" t="s">
        <v>81</v>
      </c>
      <c r="B44" s="12" t="s">
        <v>77</v>
      </c>
      <c r="C44" s="12" t="s">
        <v>41</v>
      </c>
      <c r="E44" s="19" t="s">
        <v>78</v>
      </c>
      <c r="F44" s="5" t="s">
        <v>79</v>
      </c>
    </row>
    <row r="45" spans="1:11" x14ac:dyDescent="0.3">
      <c r="A45" s="11" t="s">
        <v>82</v>
      </c>
      <c r="B45" s="12" t="s">
        <v>77</v>
      </c>
      <c r="C45" s="12" t="s">
        <v>41</v>
      </c>
      <c r="E45" s="19" t="s">
        <v>78</v>
      </c>
      <c r="F45" s="5" t="s">
        <v>79</v>
      </c>
    </row>
    <row r="46" spans="1:11" x14ac:dyDescent="0.3">
      <c r="A46" s="11" t="s">
        <v>83</v>
      </c>
      <c r="B46" s="12" t="s">
        <v>77</v>
      </c>
      <c r="C46" s="12" t="s">
        <v>41</v>
      </c>
      <c r="E46" s="19" t="s">
        <v>78</v>
      </c>
      <c r="F46" s="5" t="s">
        <v>79</v>
      </c>
    </row>
    <row r="47" spans="1:11" x14ac:dyDescent="0.3">
      <c r="A47" s="11" t="s">
        <v>84</v>
      </c>
      <c r="B47" s="12" t="s">
        <v>77</v>
      </c>
      <c r="C47" s="12" t="s">
        <v>41</v>
      </c>
      <c r="E47" s="19" t="s">
        <v>78</v>
      </c>
      <c r="F47" s="5" t="s">
        <v>79</v>
      </c>
    </row>
    <row r="49" spans="1:2" x14ac:dyDescent="0.3">
      <c r="A49" s="25" t="s">
        <v>85</v>
      </c>
      <c r="B49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8B26F-8B32-4DA6-9C8F-B1F4444FB461}">
  <dimension ref="A1:AL3567"/>
  <sheetViews>
    <sheetView zoomScale="75" zoomScaleNormal="75" workbookViewId="0">
      <pane ySplit="3" topLeftCell="A73" activePane="bottomLeft" state="frozen"/>
      <selection activeCell="L64" sqref="L64"/>
      <selection pane="bottomLeft" activeCell="A87" sqref="A87"/>
    </sheetView>
  </sheetViews>
  <sheetFormatPr defaultRowHeight="14" x14ac:dyDescent="0.3"/>
  <cols>
    <col min="1" max="1" width="10.453125" style="28" customWidth="1"/>
    <col min="2" max="2" width="9.36328125" style="13" bestFit="1" customWidth="1"/>
    <col min="3" max="10" width="8.81640625" style="13" bestFit="1" customWidth="1"/>
    <col min="11" max="12" width="8.7265625" style="13"/>
    <col min="13" max="13" width="8.81640625" style="13" bestFit="1" customWidth="1"/>
    <col min="14" max="18" width="8.7265625" style="13"/>
    <col min="19" max="19" width="8.81640625" style="13" bestFit="1" customWidth="1"/>
    <col min="20" max="21" width="8.7265625" style="13"/>
    <col min="22" max="33" width="8.81640625" style="13" bestFit="1" customWidth="1"/>
    <col min="34" max="36" width="8.7265625" style="13"/>
    <col min="37" max="38" width="8.81640625" style="13" bestFit="1" customWidth="1"/>
    <col min="39" max="16384" width="8.7265625" style="13"/>
  </cols>
  <sheetData>
    <row r="1" spans="1:38" s="31" customFormat="1" x14ac:dyDescent="0.3">
      <c r="A1" s="30" t="s">
        <v>86</v>
      </c>
      <c r="E1" s="32"/>
      <c r="G1" s="32"/>
      <c r="H1" s="22"/>
      <c r="K1" s="33" t="s">
        <v>87</v>
      </c>
      <c r="AK1" s="31" t="s">
        <v>88</v>
      </c>
      <c r="AL1" s="31" t="s">
        <v>89</v>
      </c>
    </row>
    <row r="2" spans="1:38" s="31" customFormat="1" x14ac:dyDescent="0.3">
      <c r="A2" s="34" t="s">
        <v>90</v>
      </c>
      <c r="B2" s="34" t="s">
        <v>91</v>
      </c>
      <c r="C2" s="34" t="s">
        <v>11</v>
      </c>
      <c r="D2" s="34" t="s">
        <v>13</v>
      </c>
      <c r="E2" s="34" t="s">
        <v>15</v>
      </c>
      <c r="F2" s="34" t="s">
        <v>9</v>
      </c>
      <c r="G2" s="34" t="s">
        <v>5</v>
      </c>
      <c r="H2" s="31" t="s">
        <v>92</v>
      </c>
      <c r="I2" s="17" t="s">
        <v>40</v>
      </c>
      <c r="J2" s="17" t="s">
        <v>44</v>
      </c>
      <c r="K2" s="17" t="s">
        <v>46</v>
      </c>
      <c r="L2" s="17" t="s">
        <v>48</v>
      </c>
      <c r="M2" s="17" t="s">
        <v>50</v>
      </c>
      <c r="N2" s="17" t="s">
        <v>56</v>
      </c>
      <c r="O2" s="17" t="s">
        <v>52</v>
      </c>
      <c r="P2" s="17" t="s">
        <v>54</v>
      </c>
      <c r="Q2" s="17" t="s">
        <v>58</v>
      </c>
      <c r="R2" s="35" t="s">
        <v>93</v>
      </c>
      <c r="S2" s="35" t="s">
        <v>68</v>
      </c>
      <c r="T2" s="35" t="s">
        <v>62</v>
      </c>
      <c r="U2" s="35" t="s">
        <v>72</v>
      </c>
      <c r="V2" s="35" t="s">
        <v>94</v>
      </c>
      <c r="W2" s="17" t="s">
        <v>30</v>
      </c>
      <c r="X2" s="17" t="s">
        <v>28</v>
      </c>
      <c r="Y2" s="17" t="s">
        <v>26</v>
      </c>
      <c r="Z2" s="17" t="s">
        <v>34</v>
      </c>
      <c r="AA2" s="17" t="s">
        <v>95</v>
      </c>
      <c r="AB2" s="17" t="s">
        <v>21</v>
      </c>
      <c r="AC2" s="17" t="s">
        <v>37</v>
      </c>
      <c r="AD2" s="17" t="s">
        <v>96</v>
      </c>
      <c r="AE2" s="31" t="s">
        <v>70</v>
      </c>
      <c r="AF2" s="31" t="s">
        <v>66</v>
      </c>
      <c r="AG2" s="31" t="s">
        <v>64</v>
      </c>
    </row>
    <row r="3" spans="1:38" s="31" customFormat="1" x14ac:dyDescent="0.3">
      <c r="A3" s="34"/>
      <c r="B3" s="34" t="s">
        <v>97</v>
      </c>
      <c r="C3" s="34" t="s">
        <v>98</v>
      </c>
      <c r="D3" s="34" t="s">
        <v>99</v>
      </c>
      <c r="E3" s="34" t="s">
        <v>100</v>
      </c>
      <c r="F3" s="34" t="s">
        <v>2</v>
      </c>
      <c r="G3" s="34" t="s">
        <v>101</v>
      </c>
      <c r="H3" s="36" t="s">
        <v>102</v>
      </c>
    </row>
    <row r="4" spans="1:38" x14ac:dyDescent="0.3">
      <c r="A4" s="37">
        <v>43474</v>
      </c>
      <c r="B4" s="26">
        <v>0.42798611111111112</v>
      </c>
      <c r="C4" s="13">
        <v>1035</v>
      </c>
      <c r="D4" s="13">
        <v>0.66949999999999998</v>
      </c>
      <c r="E4" s="13">
        <v>12.99</v>
      </c>
      <c r="F4" s="13">
        <v>7.79</v>
      </c>
      <c r="G4" s="13">
        <v>2.6</v>
      </c>
      <c r="H4" s="13">
        <v>181</v>
      </c>
      <c r="AK4" s="13">
        <v>235</v>
      </c>
      <c r="AL4" s="13">
        <v>125</v>
      </c>
    </row>
    <row r="5" spans="1:38" x14ac:dyDescent="0.3">
      <c r="A5" s="37">
        <v>43509</v>
      </c>
      <c r="B5" s="26">
        <v>0.45188657407407407</v>
      </c>
      <c r="C5" s="13">
        <v>1201</v>
      </c>
      <c r="D5" s="13">
        <v>0.78</v>
      </c>
      <c r="E5" s="13">
        <v>23.07</v>
      </c>
      <c r="F5" s="13">
        <v>8.11</v>
      </c>
      <c r="G5" s="13">
        <v>2.2000000000000002</v>
      </c>
      <c r="H5" s="13">
        <v>697</v>
      </c>
      <c r="AK5" s="13">
        <v>235</v>
      </c>
      <c r="AL5" s="13">
        <v>125</v>
      </c>
    </row>
    <row r="6" spans="1:38" x14ac:dyDescent="0.3">
      <c r="A6" s="37">
        <v>43530</v>
      </c>
      <c r="C6" s="38" t="s">
        <v>103</v>
      </c>
      <c r="AK6" s="13">
        <v>235</v>
      </c>
      <c r="AL6" s="13">
        <v>125</v>
      </c>
    </row>
    <row r="7" spans="1:38" x14ac:dyDescent="0.3">
      <c r="A7" s="39">
        <v>43571</v>
      </c>
      <c r="B7" s="26">
        <v>0.49552083333333335</v>
      </c>
      <c r="C7" s="13">
        <v>935</v>
      </c>
      <c r="D7" s="13">
        <v>0.60450000000000004</v>
      </c>
      <c r="E7" s="13">
        <v>12.63</v>
      </c>
      <c r="F7" s="13">
        <v>8.08</v>
      </c>
      <c r="G7" s="13">
        <v>11.8</v>
      </c>
      <c r="H7" s="13">
        <v>910</v>
      </c>
      <c r="AK7" s="13">
        <v>235</v>
      </c>
      <c r="AL7" s="13">
        <v>125</v>
      </c>
    </row>
    <row r="8" spans="1:38" x14ac:dyDescent="0.3">
      <c r="A8" s="37">
        <v>43593</v>
      </c>
      <c r="B8" s="26">
        <v>0.53547453703703707</v>
      </c>
      <c r="C8" s="13">
        <v>913</v>
      </c>
      <c r="D8" s="13">
        <v>0.59150000000000003</v>
      </c>
      <c r="E8" s="13">
        <v>13.83</v>
      </c>
      <c r="F8" s="13">
        <v>8.14</v>
      </c>
      <c r="G8" s="13">
        <v>16.2</v>
      </c>
      <c r="H8" s="13">
        <v>41</v>
      </c>
      <c r="AK8" s="13">
        <v>235</v>
      </c>
      <c r="AL8" s="13">
        <v>125</v>
      </c>
    </row>
    <row r="9" spans="1:38" x14ac:dyDescent="0.3">
      <c r="A9" s="37">
        <v>43641</v>
      </c>
      <c r="B9" s="26">
        <v>0.45232638888888888</v>
      </c>
      <c r="C9" s="13">
        <v>482.2</v>
      </c>
      <c r="D9" s="13">
        <v>0.31330000000000002</v>
      </c>
      <c r="E9" s="13">
        <v>7.16</v>
      </c>
      <c r="F9" s="13">
        <v>7.75</v>
      </c>
      <c r="G9" s="13">
        <v>20.100000000000001</v>
      </c>
      <c r="H9" s="13">
        <v>2613</v>
      </c>
      <c r="AK9" s="13">
        <v>235</v>
      </c>
      <c r="AL9" s="13">
        <v>125</v>
      </c>
    </row>
    <row r="10" spans="1:38" x14ac:dyDescent="0.3">
      <c r="A10" s="37">
        <v>43649</v>
      </c>
      <c r="B10" s="26">
        <v>0.43532407407407409</v>
      </c>
      <c r="C10" s="13">
        <v>1085</v>
      </c>
      <c r="D10" s="13">
        <v>0.70199999999999996</v>
      </c>
      <c r="E10" s="13">
        <v>5.69</v>
      </c>
      <c r="F10" s="13">
        <v>7.64</v>
      </c>
      <c r="G10" s="13">
        <v>22.9</v>
      </c>
      <c r="H10" s="13">
        <v>1421</v>
      </c>
      <c r="I10" s="13">
        <v>2.5</v>
      </c>
      <c r="J10" s="13">
        <v>102</v>
      </c>
      <c r="K10" s="28" t="s">
        <v>104</v>
      </c>
      <c r="L10" s="28" t="s">
        <v>104</v>
      </c>
      <c r="M10" s="28" t="s">
        <v>104</v>
      </c>
      <c r="N10" s="28" t="s">
        <v>104</v>
      </c>
      <c r="O10" s="28" t="s">
        <v>104</v>
      </c>
      <c r="P10" s="28" t="s">
        <v>104</v>
      </c>
      <c r="Q10" s="40" t="s">
        <v>104</v>
      </c>
      <c r="R10" s="40" t="s">
        <v>105</v>
      </c>
      <c r="S10" s="13">
        <v>6</v>
      </c>
      <c r="T10" s="28" t="s">
        <v>104</v>
      </c>
      <c r="U10" s="28" t="s">
        <v>104</v>
      </c>
      <c r="V10" s="13">
        <v>99.2</v>
      </c>
      <c r="W10" s="13">
        <v>149</v>
      </c>
      <c r="X10" s="28" t="s">
        <v>104</v>
      </c>
      <c r="Y10" s="28" t="s">
        <v>104</v>
      </c>
      <c r="Z10" s="13">
        <v>0.31</v>
      </c>
      <c r="AA10" s="13">
        <v>32</v>
      </c>
      <c r="AB10" s="40" t="s">
        <v>104</v>
      </c>
      <c r="AC10" s="13">
        <v>325</v>
      </c>
      <c r="AD10" s="28" t="s">
        <v>104</v>
      </c>
      <c r="AE10" s="13">
        <v>319</v>
      </c>
      <c r="AF10" s="13">
        <v>86500</v>
      </c>
      <c r="AG10" s="13">
        <v>26400</v>
      </c>
      <c r="AK10" s="13">
        <v>235</v>
      </c>
      <c r="AL10" s="13">
        <v>125</v>
      </c>
    </row>
    <row r="11" spans="1:38" x14ac:dyDescent="0.3">
      <c r="A11" s="37">
        <v>43685</v>
      </c>
      <c r="B11" s="26">
        <v>0.46478009259259262</v>
      </c>
      <c r="C11" s="13">
        <v>943</v>
      </c>
      <c r="D11" s="13">
        <v>0.61099999999999999</v>
      </c>
      <c r="E11" s="13">
        <v>6.24</v>
      </c>
      <c r="F11" s="13">
        <v>7.97</v>
      </c>
      <c r="G11" s="13">
        <v>22</v>
      </c>
      <c r="H11" s="13">
        <v>504</v>
      </c>
      <c r="AK11" s="13">
        <v>235</v>
      </c>
      <c r="AL11" s="13">
        <v>125</v>
      </c>
    </row>
    <row r="12" spans="1:38" x14ac:dyDescent="0.3">
      <c r="A12" s="41">
        <v>43734</v>
      </c>
      <c r="B12" s="42">
        <v>0.52517361111111105</v>
      </c>
      <c r="C12" s="43">
        <v>774</v>
      </c>
      <c r="D12" s="43">
        <v>0.50049999999999994</v>
      </c>
      <c r="E12" s="43">
        <v>6.79</v>
      </c>
      <c r="F12" s="43">
        <v>7.98</v>
      </c>
      <c r="G12" s="43">
        <v>18.5</v>
      </c>
      <c r="H12" s="43">
        <v>206</v>
      </c>
      <c r="AK12" s="13">
        <v>235</v>
      </c>
      <c r="AL12" s="13">
        <v>125</v>
      </c>
    </row>
    <row r="13" spans="1:38" x14ac:dyDescent="0.3">
      <c r="A13" s="44">
        <v>43747</v>
      </c>
      <c r="B13" s="26">
        <v>0.43118055555555551</v>
      </c>
      <c r="C13" s="13">
        <v>1047</v>
      </c>
      <c r="D13" s="13">
        <v>0.6825</v>
      </c>
      <c r="E13" s="13">
        <v>8.2200000000000006</v>
      </c>
      <c r="F13" s="13">
        <v>7.9</v>
      </c>
      <c r="G13" s="13">
        <v>13.2</v>
      </c>
      <c r="H13" s="43">
        <v>472</v>
      </c>
      <c r="I13" s="43">
        <v>2.4</v>
      </c>
      <c r="J13" s="43">
        <v>107</v>
      </c>
      <c r="K13" s="28" t="s">
        <v>104</v>
      </c>
      <c r="L13" s="28" t="s">
        <v>104</v>
      </c>
      <c r="M13" s="28" t="s">
        <v>104</v>
      </c>
      <c r="N13" s="28" t="s">
        <v>104</v>
      </c>
      <c r="O13" s="28" t="s">
        <v>104</v>
      </c>
      <c r="P13" s="28" t="s">
        <v>104</v>
      </c>
      <c r="Q13" s="40" t="s">
        <v>104</v>
      </c>
      <c r="R13" s="40" t="s">
        <v>105</v>
      </c>
      <c r="S13" s="13">
        <v>6</v>
      </c>
      <c r="T13" s="28" t="s">
        <v>104</v>
      </c>
      <c r="U13" s="28" t="s">
        <v>104</v>
      </c>
      <c r="V13" s="13">
        <v>59.5</v>
      </c>
      <c r="W13" s="13">
        <v>128</v>
      </c>
      <c r="X13" s="28" t="s">
        <v>104</v>
      </c>
      <c r="Y13" s="13">
        <v>1.1000000000000001</v>
      </c>
      <c r="Z13" s="28" t="s">
        <v>104</v>
      </c>
      <c r="AA13" s="13">
        <v>76.2</v>
      </c>
      <c r="AB13" s="40" t="s">
        <v>104</v>
      </c>
      <c r="AC13" s="13">
        <v>340</v>
      </c>
      <c r="AD13" s="28" t="s">
        <v>104</v>
      </c>
      <c r="AE13" s="13">
        <v>373</v>
      </c>
      <c r="AF13" s="13">
        <v>89200</v>
      </c>
      <c r="AG13" s="13">
        <v>28400</v>
      </c>
      <c r="AK13" s="13">
        <v>235</v>
      </c>
      <c r="AL13" s="13">
        <v>125</v>
      </c>
    </row>
    <row r="14" spans="1:38" x14ac:dyDescent="0.3">
      <c r="A14" s="37">
        <v>43795</v>
      </c>
      <c r="B14" s="26">
        <v>0.43822916666666667</v>
      </c>
      <c r="C14" s="13">
        <v>886</v>
      </c>
      <c r="D14" s="13">
        <v>0.57850000000000001</v>
      </c>
      <c r="E14" s="13">
        <v>9.9499999999999993</v>
      </c>
      <c r="F14" s="13">
        <v>7.95</v>
      </c>
      <c r="G14" s="13">
        <v>7.1</v>
      </c>
      <c r="H14" s="43">
        <v>341</v>
      </c>
      <c r="AK14" s="13">
        <v>235</v>
      </c>
      <c r="AL14" s="13">
        <v>125</v>
      </c>
    </row>
    <row r="15" spans="1:38" x14ac:dyDescent="0.3">
      <c r="A15" s="37">
        <v>43825</v>
      </c>
      <c r="B15" s="27">
        <v>0.46188657407407407</v>
      </c>
      <c r="C15" s="13">
        <v>1203</v>
      </c>
      <c r="D15" s="13">
        <v>0.78</v>
      </c>
      <c r="E15" s="13">
        <v>11.95</v>
      </c>
      <c r="F15" s="13">
        <v>8.1</v>
      </c>
      <c r="G15" s="13">
        <v>7.2</v>
      </c>
      <c r="H15" s="43">
        <v>292</v>
      </c>
      <c r="AK15" s="13">
        <v>235</v>
      </c>
      <c r="AL15" s="13">
        <v>125</v>
      </c>
    </row>
    <row r="16" spans="1:38" x14ac:dyDescent="0.3">
      <c r="A16" s="37">
        <v>43844</v>
      </c>
      <c r="B16" s="27">
        <v>0.14613425925925927</v>
      </c>
      <c r="C16" s="13">
        <v>832</v>
      </c>
      <c r="D16" s="13">
        <v>0.53949999999999998</v>
      </c>
      <c r="E16" s="13">
        <v>13.19</v>
      </c>
      <c r="F16" s="13">
        <v>7.91</v>
      </c>
      <c r="G16" s="13">
        <v>6.7</v>
      </c>
      <c r="H16" s="43">
        <v>1106</v>
      </c>
      <c r="AK16" s="13">
        <v>235</v>
      </c>
      <c r="AL16" s="13">
        <v>125</v>
      </c>
    </row>
    <row r="17" spans="1:38" x14ac:dyDescent="0.3">
      <c r="A17" s="37">
        <v>43881</v>
      </c>
      <c r="B17" s="26">
        <v>0.44468749999999996</v>
      </c>
      <c r="C17" s="13">
        <v>1280</v>
      </c>
      <c r="D17" s="13">
        <v>0.83199999999999996</v>
      </c>
      <c r="E17" s="13">
        <v>16.059999999999999</v>
      </c>
      <c r="F17" s="13">
        <v>8.1300000000000008</v>
      </c>
      <c r="G17" s="13">
        <v>2</v>
      </c>
      <c r="H17" s="43">
        <v>226</v>
      </c>
      <c r="AK17" s="13">
        <v>235</v>
      </c>
      <c r="AL17" s="13">
        <v>125</v>
      </c>
    </row>
    <row r="18" spans="1:38" x14ac:dyDescent="0.3">
      <c r="A18" s="37">
        <v>43908</v>
      </c>
      <c r="B18" s="27">
        <v>0.48883101851851851</v>
      </c>
      <c r="C18" s="13">
        <v>1108</v>
      </c>
      <c r="D18" s="13">
        <v>0.72150000000000003</v>
      </c>
      <c r="E18" s="13">
        <v>12.18</v>
      </c>
      <c r="F18" s="13">
        <v>7.91</v>
      </c>
      <c r="G18" s="13">
        <v>7.4</v>
      </c>
      <c r="H18" s="43">
        <v>130</v>
      </c>
      <c r="I18" s="40" t="s">
        <v>104</v>
      </c>
      <c r="J18" s="13">
        <v>66.3</v>
      </c>
      <c r="K18" s="28" t="s">
        <v>104</v>
      </c>
      <c r="L18" s="28" t="s">
        <v>104</v>
      </c>
      <c r="M18" s="28" t="s">
        <v>104</v>
      </c>
      <c r="N18" s="28" t="s">
        <v>104</v>
      </c>
      <c r="O18" s="28" t="s">
        <v>104</v>
      </c>
      <c r="P18" s="28" t="s">
        <v>104</v>
      </c>
      <c r="Q18" s="40" t="s">
        <v>104</v>
      </c>
      <c r="R18" s="40" t="s">
        <v>105</v>
      </c>
      <c r="S18" s="13">
        <v>3.5</v>
      </c>
      <c r="T18" s="28" t="s">
        <v>104</v>
      </c>
      <c r="U18" s="28" t="s">
        <v>104</v>
      </c>
      <c r="V18" s="13">
        <v>42.7</v>
      </c>
      <c r="W18" s="13">
        <v>17.8</v>
      </c>
      <c r="X18" s="28" t="s">
        <v>104</v>
      </c>
      <c r="Y18" s="28" t="s">
        <v>104</v>
      </c>
      <c r="Z18" s="28" t="s">
        <v>104</v>
      </c>
      <c r="AA18" s="13">
        <v>33.5</v>
      </c>
      <c r="AB18" s="40" t="s">
        <v>104</v>
      </c>
      <c r="AC18" s="13">
        <v>274</v>
      </c>
      <c r="AD18" s="28" t="s">
        <v>104</v>
      </c>
      <c r="AE18" s="13">
        <v>223</v>
      </c>
      <c r="AF18" s="13">
        <v>74300</v>
      </c>
      <c r="AG18" s="13">
        <v>21500</v>
      </c>
      <c r="AK18" s="13">
        <v>235</v>
      </c>
      <c r="AL18" s="13">
        <v>125</v>
      </c>
    </row>
    <row r="19" spans="1:38" x14ac:dyDescent="0.3">
      <c r="A19" s="37">
        <v>43929</v>
      </c>
      <c r="B19" s="26">
        <v>0.45549768518518513</v>
      </c>
      <c r="C19" s="13">
        <v>997</v>
      </c>
      <c r="D19" s="13">
        <v>0.65</v>
      </c>
      <c r="E19" s="13">
        <v>11.23</v>
      </c>
      <c r="F19" s="13">
        <v>7.79</v>
      </c>
      <c r="G19" s="13">
        <v>15.8</v>
      </c>
      <c r="H19" s="43">
        <v>161</v>
      </c>
      <c r="AK19" s="13">
        <v>235</v>
      </c>
      <c r="AL19" s="13">
        <v>125</v>
      </c>
    </row>
    <row r="20" spans="1:38" x14ac:dyDescent="0.3">
      <c r="A20" s="37">
        <v>43965</v>
      </c>
      <c r="B20" s="27">
        <v>0.45613425925925927</v>
      </c>
      <c r="C20" s="13">
        <v>451.3</v>
      </c>
      <c r="D20" s="13">
        <v>0.29310000000000003</v>
      </c>
      <c r="E20" s="13">
        <v>9.18</v>
      </c>
      <c r="F20" s="13">
        <v>8.11</v>
      </c>
      <c r="G20" s="13">
        <v>14.2</v>
      </c>
      <c r="H20" s="43">
        <v>11199</v>
      </c>
      <c r="AK20" s="13">
        <v>235</v>
      </c>
      <c r="AL20" s="13">
        <v>125</v>
      </c>
    </row>
    <row r="21" spans="1:38" x14ac:dyDescent="0.3">
      <c r="A21" s="39">
        <v>43992</v>
      </c>
      <c r="B21" s="26">
        <v>0.45472222222222225</v>
      </c>
      <c r="C21" s="13">
        <v>531</v>
      </c>
      <c r="D21" s="13">
        <v>0.34449999999999997</v>
      </c>
      <c r="E21" s="13">
        <v>5.86</v>
      </c>
      <c r="F21" s="13">
        <v>8</v>
      </c>
      <c r="G21" s="13">
        <v>22.8</v>
      </c>
      <c r="H21" s="43">
        <v>185</v>
      </c>
      <c r="AK21" s="13">
        <v>235</v>
      </c>
      <c r="AL21" s="13">
        <v>125</v>
      </c>
    </row>
    <row r="22" spans="1:38" x14ac:dyDescent="0.3">
      <c r="A22" s="39">
        <v>44041</v>
      </c>
      <c r="B22" s="27">
        <v>0.46144675925925926</v>
      </c>
      <c r="C22" s="13">
        <v>689</v>
      </c>
      <c r="D22" s="13">
        <v>0.44850000000000001</v>
      </c>
      <c r="E22" s="13">
        <v>6.18</v>
      </c>
      <c r="F22" s="13">
        <v>7.89</v>
      </c>
      <c r="G22" s="13">
        <v>22.4</v>
      </c>
      <c r="H22" s="43">
        <v>691</v>
      </c>
      <c r="I22" s="13">
        <v>3</v>
      </c>
      <c r="J22" s="13">
        <v>67.2</v>
      </c>
      <c r="K22" s="28" t="s">
        <v>104</v>
      </c>
      <c r="L22" s="28" t="s">
        <v>104</v>
      </c>
      <c r="M22" s="28" t="s">
        <v>104</v>
      </c>
      <c r="N22" s="28" t="s">
        <v>104</v>
      </c>
      <c r="O22" s="28" t="s">
        <v>104</v>
      </c>
      <c r="P22" s="28" t="s">
        <v>104</v>
      </c>
      <c r="Q22" s="40" t="s">
        <v>104</v>
      </c>
      <c r="R22" s="40" t="s">
        <v>105</v>
      </c>
      <c r="S22" s="13">
        <v>4</v>
      </c>
      <c r="T22" s="28" t="s">
        <v>104</v>
      </c>
      <c r="U22" s="28" t="s">
        <v>104</v>
      </c>
      <c r="V22" s="13">
        <v>71.599999999999994</v>
      </c>
      <c r="W22" s="13">
        <v>85.5</v>
      </c>
      <c r="X22" s="28" t="s">
        <v>104</v>
      </c>
      <c r="Y22" s="28" t="s">
        <v>104</v>
      </c>
      <c r="Z22" s="28" t="s">
        <v>104</v>
      </c>
      <c r="AA22" s="13">
        <v>20.5</v>
      </c>
      <c r="AB22" s="40" t="s">
        <v>104</v>
      </c>
      <c r="AC22" s="13">
        <v>211</v>
      </c>
      <c r="AD22" s="28" t="s">
        <v>104</v>
      </c>
      <c r="AE22" s="13">
        <v>298</v>
      </c>
      <c r="AF22" s="13">
        <v>58700</v>
      </c>
      <c r="AG22" s="13">
        <v>15600</v>
      </c>
      <c r="AK22" s="13">
        <v>235</v>
      </c>
      <c r="AL22" s="13">
        <v>125</v>
      </c>
    </row>
    <row r="23" spans="1:38" x14ac:dyDescent="0.3">
      <c r="A23" s="39">
        <v>44063</v>
      </c>
      <c r="B23" s="27">
        <v>0.48280092592592588</v>
      </c>
      <c r="C23" s="13">
        <v>771</v>
      </c>
      <c r="D23" s="13">
        <v>0.50049999999999994</v>
      </c>
      <c r="E23" s="13">
        <v>6.09</v>
      </c>
      <c r="F23" s="13">
        <v>7.9</v>
      </c>
      <c r="G23" s="13">
        <v>19.3</v>
      </c>
      <c r="H23" s="13">
        <v>8664</v>
      </c>
      <c r="K23" s="28"/>
      <c r="L23" s="28"/>
      <c r="M23" s="28"/>
      <c r="N23" s="28"/>
      <c r="O23" s="28"/>
      <c r="P23" s="28"/>
      <c r="Q23" s="40"/>
      <c r="R23" s="40"/>
      <c r="T23" s="28"/>
      <c r="U23" s="28"/>
      <c r="X23" s="28"/>
      <c r="Y23" s="28"/>
      <c r="Z23" s="28"/>
      <c r="AB23" s="40"/>
      <c r="AD23" s="28"/>
      <c r="AK23" s="13">
        <v>235</v>
      </c>
      <c r="AL23" s="13">
        <v>125</v>
      </c>
    </row>
    <row r="24" spans="1:38" x14ac:dyDescent="0.3">
      <c r="A24" s="39">
        <v>44095</v>
      </c>
      <c r="B24" s="27">
        <v>0.46619212962962964</v>
      </c>
      <c r="C24" s="13">
        <v>1060</v>
      </c>
      <c r="D24" s="13">
        <v>0.68899999999999995</v>
      </c>
      <c r="E24" s="13">
        <v>9.7899999999999991</v>
      </c>
      <c r="F24" s="13">
        <v>7.71</v>
      </c>
      <c r="G24" s="13">
        <v>13.4</v>
      </c>
      <c r="H24" s="13">
        <v>130</v>
      </c>
      <c r="AK24" s="13">
        <v>235</v>
      </c>
      <c r="AL24" s="13">
        <v>125</v>
      </c>
    </row>
    <row r="25" spans="1:38" x14ac:dyDescent="0.3">
      <c r="A25" s="39">
        <v>44131</v>
      </c>
      <c r="B25" s="27">
        <v>0.48445601851851849</v>
      </c>
      <c r="C25" s="13">
        <v>598</v>
      </c>
      <c r="D25" s="13">
        <v>0.38869999999999999</v>
      </c>
      <c r="E25" s="13">
        <v>9.3699999999999992</v>
      </c>
      <c r="F25" s="13">
        <v>7.92</v>
      </c>
      <c r="G25" s="13">
        <v>10.999999999999998</v>
      </c>
      <c r="H25" s="13">
        <v>1259</v>
      </c>
      <c r="I25" s="40" t="s">
        <v>104</v>
      </c>
      <c r="J25" s="13">
        <v>60.8</v>
      </c>
      <c r="K25" s="28" t="s">
        <v>104</v>
      </c>
      <c r="L25" s="28" t="s">
        <v>104</v>
      </c>
      <c r="M25" s="28" t="s">
        <v>104</v>
      </c>
      <c r="N25" s="28" t="s">
        <v>104</v>
      </c>
      <c r="O25" s="28" t="s">
        <v>104</v>
      </c>
      <c r="P25" s="28" t="s">
        <v>104</v>
      </c>
      <c r="Q25" s="40" t="s">
        <v>104</v>
      </c>
      <c r="R25" s="40" t="s">
        <v>105</v>
      </c>
      <c r="S25" s="13">
        <v>4.7</v>
      </c>
      <c r="T25" s="28" t="s">
        <v>104</v>
      </c>
      <c r="U25" s="28" t="s">
        <v>104</v>
      </c>
      <c r="V25" s="13">
        <v>21.8</v>
      </c>
      <c r="W25" s="13">
        <v>72.8</v>
      </c>
      <c r="X25" s="28" t="s">
        <v>104</v>
      </c>
      <c r="Y25" s="28" t="s">
        <v>104</v>
      </c>
      <c r="Z25" s="28" t="s">
        <v>104</v>
      </c>
      <c r="AA25" s="13">
        <v>32</v>
      </c>
      <c r="AB25" s="40" t="s">
        <v>104</v>
      </c>
      <c r="AC25" s="13">
        <v>169</v>
      </c>
      <c r="AD25" s="28" t="s">
        <v>104</v>
      </c>
      <c r="AE25" s="45" t="s">
        <v>104</v>
      </c>
      <c r="AF25" s="13">
        <v>45600</v>
      </c>
      <c r="AG25" s="13">
        <v>13400</v>
      </c>
      <c r="AK25" s="13">
        <v>235</v>
      </c>
      <c r="AL25" s="13">
        <v>125</v>
      </c>
    </row>
    <row r="26" spans="1:38" x14ac:dyDescent="0.3">
      <c r="A26" s="39">
        <v>44145</v>
      </c>
      <c r="B26" s="26">
        <v>0.46370370370370373</v>
      </c>
      <c r="C26" s="13">
        <v>1041</v>
      </c>
      <c r="D26" s="13">
        <v>0.67600000000000005</v>
      </c>
      <c r="E26" s="13">
        <v>6.75</v>
      </c>
      <c r="F26" s="13">
        <v>7.94</v>
      </c>
      <c r="G26" s="13">
        <v>15.1</v>
      </c>
      <c r="H26" s="13">
        <v>52</v>
      </c>
      <c r="AK26" s="13">
        <v>235</v>
      </c>
      <c r="AL26" s="13">
        <v>125</v>
      </c>
    </row>
    <row r="27" spans="1:38" x14ac:dyDescent="0.3">
      <c r="A27" s="39">
        <v>44181</v>
      </c>
      <c r="C27" s="46" t="s">
        <v>106</v>
      </c>
      <c r="D27" s="46"/>
      <c r="E27" s="46"/>
      <c r="F27" s="46"/>
      <c r="H27" s="28">
        <v>350</v>
      </c>
      <c r="AK27" s="13">
        <v>235</v>
      </c>
      <c r="AL27" s="13">
        <v>125</v>
      </c>
    </row>
    <row r="28" spans="1:38" x14ac:dyDescent="0.3">
      <c r="A28" s="39">
        <v>44209</v>
      </c>
      <c r="B28" s="27">
        <v>0.47712962962962963</v>
      </c>
      <c r="C28" s="13">
        <v>1017</v>
      </c>
      <c r="D28" s="13">
        <v>0.66300000000000003</v>
      </c>
      <c r="E28" s="13">
        <v>15.3</v>
      </c>
      <c r="F28" s="13">
        <v>8.06</v>
      </c>
      <c r="G28" s="13">
        <v>2.2000000000000006</v>
      </c>
      <c r="H28" s="13">
        <v>537</v>
      </c>
      <c r="AK28" s="13">
        <v>235</v>
      </c>
      <c r="AL28" s="13">
        <v>125</v>
      </c>
    </row>
    <row r="29" spans="1:38" x14ac:dyDescent="0.3">
      <c r="A29" s="39">
        <v>44245</v>
      </c>
      <c r="B29" s="38" t="s">
        <v>107</v>
      </c>
      <c r="AK29" s="13">
        <v>235</v>
      </c>
      <c r="AL29" s="13">
        <v>125</v>
      </c>
    </row>
    <row r="30" spans="1:38" x14ac:dyDescent="0.3">
      <c r="A30" s="39">
        <v>44272</v>
      </c>
      <c r="B30" s="27">
        <v>0.46611111111111114</v>
      </c>
      <c r="C30" s="13">
        <v>1173</v>
      </c>
      <c r="D30" s="13">
        <v>0.76049999999999995</v>
      </c>
      <c r="E30" s="13">
        <v>12.15</v>
      </c>
      <c r="F30" s="13">
        <v>7.59</v>
      </c>
      <c r="G30" s="13">
        <v>7.5</v>
      </c>
      <c r="H30" s="13">
        <v>617</v>
      </c>
      <c r="I30" s="40" t="s">
        <v>104</v>
      </c>
      <c r="J30" s="13">
        <v>61.4</v>
      </c>
      <c r="K30" s="28" t="s">
        <v>104</v>
      </c>
      <c r="L30" s="28" t="s">
        <v>104</v>
      </c>
      <c r="M30" s="28" t="s">
        <v>104</v>
      </c>
      <c r="N30" s="28" t="s">
        <v>104</v>
      </c>
      <c r="O30" s="28" t="s">
        <v>104</v>
      </c>
      <c r="P30" s="28" t="s">
        <v>104</v>
      </c>
      <c r="Q30" s="40" t="s">
        <v>104</v>
      </c>
      <c r="R30" s="40" t="s">
        <v>105</v>
      </c>
      <c r="S30" s="28" t="s">
        <v>104</v>
      </c>
      <c r="T30" s="28" t="s">
        <v>104</v>
      </c>
      <c r="U30" s="28" t="s">
        <v>104</v>
      </c>
      <c r="V30" s="13">
        <v>54.3</v>
      </c>
      <c r="W30" s="45" t="s">
        <v>108</v>
      </c>
      <c r="X30" s="45" t="s">
        <v>108</v>
      </c>
      <c r="Y30" s="45" t="s">
        <v>108</v>
      </c>
      <c r="Z30" s="45" t="s">
        <v>108</v>
      </c>
      <c r="AA30" s="45" t="s">
        <v>108</v>
      </c>
      <c r="AB30" s="40" t="s">
        <v>104</v>
      </c>
      <c r="AC30" s="13">
        <v>257</v>
      </c>
      <c r="AD30" s="38" t="s">
        <v>108</v>
      </c>
      <c r="AE30" s="13">
        <v>254</v>
      </c>
      <c r="AF30" s="13">
        <v>72200</v>
      </c>
      <c r="AG30" s="13">
        <v>18500</v>
      </c>
      <c r="AK30" s="13">
        <v>235</v>
      </c>
      <c r="AL30" s="13">
        <v>125</v>
      </c>
    </row>
    <row r="31" spans="1:38" x14ac:dyDescent="0.3">
      <c r="A31" s="39">
        <v>44293</v>
      </c>
      <c r="B31" s="27">
        <v>0.4830787037037037</v>
      </c>
      <c r="C31" s="13">
        <v>1201</v>
      </c>
      <c r="D31" s="13">
        <v>0.78</v>
      </c>
      <c r="E31" s="13">
        <v>12.17</v>
      </c>
      <c r="F31" s="13">
        <v>7.76</v>
      </c>
      <c r="G31" s="13">
        <v>14.200000000000001</v>
      </c>
      <c r="H31" s="13">
        <v>1259</v>
      </c>
      <c r="AK31" s="13">
        <v>235</v>
      </c>
      <c r="AL31" s="13">
        <v>125</v>
      </c>
    </row>
    <row r="32" spans="1:38" x14ac:dyDescent="0.3">
      <c r="A32" s="39">
        <v>44320</v>
      </c>
      <c r="B32" s="27">
        <v>0.44891203703703703</v>
      </c>
      <c r="C32" s="13">
        <v>950</v>
      </c>
      <c r="D32" s="13">
        <v>0.61750000000000005</v>
      </c>
      <c r="E32" s="13">
        <v>8.11</v>
      </c>
      <c r="F32" s="13">
        <v>7.42</v>
      </c>
      <c r="G32" s="13">
        <v>15.499999999999998</v>
      </c>
      <c r="H32" s="13">
        <v>331</v>
      </c>
      <c r="AK32" s="13">
        <v>235</v>
      </c>
      <c r="AL32" s="13">
        <v>125</v>
      </c>
    </row>
    <row r="33" spans="1:38" x14ac:dyDescent="0.3">
      <c r="A33" s="39">
        <v>44356</v>
      </c>
      <c r="B33" s="27">
        <v>0.40488425925925925</v>
      </c>
      <c r="C33" s="13">
        <v>637</v>
      </c>
      <c r="D33" s="13">
        <v>0.41599999999999998</v>
      </c>
      <c r="E33" s="13">
        <v>6.01</v>
      </c>
      <c r="F33" s="13">
        <v>7.59</v>
      </c>
      <c r="G33" s="13">
        <v>21.2</v>
      </c>
      <c r="H33" s="13">
        <v>9208</v>
      </c>
      <c r="AK33" s="13">
        <v>235</v>
      </c>
      <c r="AL33" s="13">
        <v>125</v>
      </c>
    </row>
    <row r="34" spans="1:38" x14ac:dyDescent="0.3">
      <c r="A34" s="39">
        <v>44398</v>
      </c>
      <c r="B34" s="26">
        <v>0.44881944444444444</v>
      </c>
      <c r="C34" s="13">
        <v>916</v>
      </c>
      <c r="D34" s="13">
        <v>0.59799999999999998</v>
      </c>
      <c r="E34" s="13">
        <v>7.33</v>
      </c>
      <c r="F34" s="13">
        <v>7.91</v>
      </c>
      <c r="G34" s="13">
        <v>22.1</v>
      </c>
      <c r="H34" s="13">
        <v>175</v>
      </c>
      <c r="I34" s="40" t="s">
        <v>104</v>
      </c>
      <c r="J34" s="13">
        <v>52.5</v>
      </c>
      <c r="K34" s="28" t="s">
        <v>104</v>
      </c>
      <c r="L34" s="28" t="s">
        <v>104</v>
      </c>
      <c r="M34" s="28" t="s">
        <v>104</v>
      </c>
      <c r="N34" s="28" t="s">
        <v>104</v>
      </c>
      <c r="O34" s="28" t="s">
        <v>104</v>
      </c>
      <c r="P34" s="28" t="s">
        <v>104</v>
      </c>
      <c r="Q34" s="40" t="s">
        <v>104</v>
      </c>
      <c r="R34" s="40" t="s">
        <v>105</v>
      </c>
      <c r="S34" s="13">
        <v>4.8</v>
      </c>
      <c r="T34" s="28" t="s">
        <v>104</v>
      </c>
      <c r="U34" s="28" t="s">
        <v>104</v>
      </c>
      <c r="V34" s="13">
        <v>29.9</v>
      </c>
      <c r="W34" s="13">
        <v>64.400000000000006</v>
      </c>
      <c r="X34" s="13">
        <v>0.32</v>
      </c>
      <c r="Y34" s="13">
        <v>0.57999999999999996</v>
      </c>
      <c r="Z34" s="28" t="s">
        <v>104</v>
      </c>
      <c r="AA34" s="13">
        <v>26.9</v>
      </c>
      <c r="AB34" s="40" t="s">
        <v>104</v>
      </c>
      <c r="AC34" s="13">
        <v>217</v>
      </c>
      <c r="AD34" s="28" t="s">
        <v>104</v>
      </c>
      <c r="AE34" s="45" t="s">
        <v>104</v>
      </c>
      <c r="AG34" s="13">
        <v>15500</v>
      </c>
      <c r="AK34" s="13">
        <v>235</v>
      </c>
      <c r="AL34" s="13">
        <v>125</v>
      </c>
    </row>
    <row r="35" spans="1:38" x14ac:dyDescent="0.3">
      <c r="A35" s="39">
        <v>44427</v>
      </c>
      <c r="B35" s="26">
        <v>0.44175925925925924</v>
      </c>
      <c r="C35" s="13">
        <v>760</v>
      </c>
      <c r="D35" s="13">
        <v>0.49399999999999999</v>
      </c>
      <c r="E35" s="13">
        <v>4.76</v>
      </c>
      <c r="F35" s="13">
        <v>7.89</v>
      </c>
      <c r="G35" s="13">
        <v>23.499999999999996</v>
      </c>
      <c r="H35" s="13">
        <v>1421</v>
      </c>
      <c r="AK35" s="13">
        <v>235</v>
      </c>
      <c r="AL35" s="13">
        <v>125</v>
      </c>
    </row>
    <row r="36" spans="1:38" x14ac:dyDescent="0.3">
      <c r="A36" s="29">
        <v>44459</v>
      </c>
      <c r="B36" s="26">
        <v>0.4369791666666667</v>
      </c>
      <c r="C36" s="13">
        <v>228.2</v>
      </c>
      <c r="D36" s="13">
        <v>0.1482</v>
      </c>
      <c r="E36" s="13">
        <v>7.31</v>
      </c>
      <c r="F36" s="13">
        <v>7.55</v>
      </c>
      <c r="G36" s="13">
        <v>21.7</v>
      </c>
      <c r="H36" s="13">
        <v>3282</v>
      </c>
      <c r="AK36" s="13">
        <v>235</v>
      </c>
      <c r="AL36" s="13">
        <v>125</v>
      </c>
    </row>
    <row r="37" spans="1:38" x14ac:dyDescent="0.3">
      <c r="A37" s="39">
        <v>44495</v>
      </c>
      <c r="B37" s="26">
        <v>0.45790509259259254</v>
      </c>
      <c r="C37" s="13">
        <v>622</v>
      </c>
      <c r="D37" s="13">
        <v>0.40300000000000002</v>
      </c>
      <c r="E37" s="13">
        <v>10.62</v>
      </c>
      <c r="F37" s="13">
        <v>7.58</v>
      </c>
      <c r="G37" s="13">
        <v>15</v>
      </c>
      <c r="H37" s="13">
        <v>1401</v>
      </c>
      <c r="I37" s="40" t="s">
        <v>104</v>
      </c>
      <c r="J37" s="13">
        <v>53.7</v>
      </c>
      <c r="K37" s="28" t="s">
        <v>104</v>
      </c>
      <c r="L37" s="28" t="s">
        <v>104</v>
      </c>
      <c r="M37" s="28" t="s">
        <v>104</v>
      </c>
      <c r="N37" s="28" t="s">
        <v>104</v>
      </c>
      <c r="O37" s="28" t="s">
        <v>104</v>
      </c>
      <c r="P37" s="28" t="s">
        <v>104</v>
      </c>
      <c r="Q37" s="40" t="s">
        <v>104</v>
      </c>
      <c r="R37" s="40" t="s">
        <v>105</v>
      </c>
      <c r="S37" s="28" t="s">
        <v>104</v>
      </c>
      <c r="T37" s="28" t="s">
        <v>104</v>
      </c>
      <c r="U37" s="28" t="s">
        <v>104</v>
      </c>
      <c r="V37" s="13">
        <v>27.2</v>
      </c>
      <c r="W37" s="13">
        <v>46.1</v>
      </c>
      <c r="X37" s="28" t="s">
        <v>104</v>
      </c>
      <c r="Y37" s="13">
        <v>0.82</v>
      </c>
      <c r="Z37" s="28" t="s">
        <v>104</v>
      </c>
      <c r="AA37" s="13">
        <v>20.7</v>
      </c>
      <c r="AB37" s="40" t="s">
        <v>104</v>
      </c>
      <c r="AC37" s="13">
        <v>230</v>
      </c>
      <c r="AD37" s="28" t="s">
        <v>104</v>
      </c>
      <c r="AE37" s="13" t="s">
        <v>108</v>
      </c>
      <c r="AF37" s="13">
        <v>65400</v>
      </c>
      <c r="AG37" s="13">
        <v>16300</v>
      </c>
      <c r="AK37" s="13">
        <v>235</v>
      </c>
      <c r="AL37" s="13">
        <v>125</v>
      </c>
    </row>
    <row r="38" spans="1:38" x14ac:dyDescent="0.3">
      <c r="A38" s="29">
        <v>44510</v>
      </c>
      <c r="B38" s="26">
        <v>0.44166666666666665</v>
      </c>
      <c r="C38" s="13">
        <v>655</v>
      </c>
      <c r="D38" s="13">
        <v>0.42570000000000002</v>
      </c>
      <c r="E38" s="13">
        <v>9.7200000000000006</v>
      </c>
      <c r="F38" s="13">
        <v>7.72</v>
      </c>
      <c r="G38" s="13">
        <v>10.4</v>
      </c>
      <c r="H38" s="13">
        <v>35</v>
      </c>
      <c r="AK38" s="13">
        <v>235</v>
      </c>
      <c r="AL38" s="13">
        <v>125</v>
      </c>
    </row>
    <row r="39" spans="1:38" x14ac:dyDescent="0.3">
      <c r="A39" s="29">
        <v>44538</v>
      </c>
      <c r="B39" s="38" t="s">
        <v>107</v>
      </c>
      <c r="AK39" s="13">
        <v>235</v>
      </c>
      <c r="AL39" s="13">
        <v>125</v>
      </c>
    </row>
    <row r="40" spans="1:38" x14ac:dyDescent="0.3">
      <c r="A40" s="29">
        <v>44579</v>
      </c>
      <c r="B40" s="27">
        <v>0.46986111111111112</v>
      </c>
      <c r="C40" s="13">
        <v>989</v>
      </c>
      <c r="D40" s="13">
        <v>0.64349999999999996</v>
      </c>
      <c r="E40" s="13">
        <v>17.62</v>
      </c>
      <c r="F40" s="13">
        <v>7.66</v>
      </c>
      <c r="G40" s="13">
        <v>1.4</v>
      </c>
      <c r="H40" s="13">
        <v>1723</v>
      </c>
      <c r="AK40" s="13">
        <v>235</v>
      </c>
      <c r="AL40" s="13">
        <v>125</v>
      </c>
    </row>
    <row r="41" spans="1:38" x14ac:dyDescent="0.3">
      <c r="A41" s="29">
        <v>44614</v>
      </c>
      <c r="B41" s="26">
        <v>0.44817129629629626</v>
      </c>
      <c r="C41" s="13">
        <v>550</v>
      </c>
      <c r="D41" s="13">
        <v>0.35749999999999998</v>
      </c>
      <c r="E41" s="13">
        <v>11.05</v>
      </c>
      <c r="F41" s="13">
        <v>7.59</v>
      </c>
      <c r="G41" s="13">
        <v>9.5</v>
      </c>
      <c r="H41" s="13">
        <v>272</v>
      </c>
      <c r="AK41" s="13">
        <v>235</v>
      </c>
      <c r="AL41" s="13">
        <v>125</v>
      </c>
    </row>
    <row r="42" spans="1:38" x14ac:dyDescent="0.3">
      <c r="A42" s="39">
        <v>44649</v>
      </c>
      <c r="B42" s="26">
        <v>0.44687499999999997</v>
      </c>
      <c r="C42" s="13">
        <v>1081</v>
      </c>
      <c r="D42" s="13">
        <v>0.70199999999999996</v>
      </c>
      <c r="E42" s="13">
        <v>12.74</v>
      </c>
      <c r="F42" s="13">
        <v>7.66</v>
      </c>
      <c r="G42" s="13">
        <v>5.4</v>
      </c>
      <c r="H42" s="13">
        <v>480</v>
      </c>
      <c r="I42" s="40" t="s">
        <v>104</v>
      </c>
      <c r="J42" s="13">
        <v>71.5</v>
      </c>
      <c r="K42" s="28" t="s">
        <v>104</v>
      </c>
      <c r="L42" s="28" t="s">
        <v>104</v>
      </c>
      <c r="M42" s="28" t="s">
        <v>104</v>
      </c>
      <c r="N42" s="28" t="s">
        <v>104</v>
      </c>
      <c r="O42" s="28" t="s">
        <v>104</v>
      </c>
      <c r="P42" s="28" t="s">
        <v>104</v>
      </c>
      <c r="Q42" s="40" t="s">
        <v>104</v>
      </c>
      <c r="R42" s="40" t="s">
        <v>105</v>
      </c>
      <c r="S42" s="28" t="s">
        <v>104</v>
      </c>
      <c r="T42" s="28" t="s">
        <v>104</v>
      </c>
      <c r="U42" s="28" t="s">
        <v>104</v>
      </c>
      <c r="V42" s="13">
        <v>47.9</v>
      </c>
      <c r="W42" s="13">
        <v>150</v>
      </c>
      <c r="X42" s="28" t="s">
        <v>104</v>
      </c>
      <c r="Y42" s="28" t="s">
        <v>104</v>
      </c>
      <c r="Z42" s="28" t="s">
        <v>104</v>
      </c>
      <c r="AA42" s="13">
        <v>30.5</v>
      </c>
      <c r="AB42" s="40" t="s">
        <v>104</v>
      </c>
      <c r="AC42" s="13">
        <v>316</v>
      </c>
      <c r="AD42" s="28" t="s">
        <v>104</v>
      </c>
      <c r="AE42" s="13">
        <v>240</v>
      </c>
      <c r="AF42" s="13">
        <v>86300</v>
      </c>
      <c r="AG42" s="13">
        <v>24400</v>
      </c>
      <c r="AK42" s="13">
        <v>235</v>
      </c>
      <c r="AL42" s="13">
        <v>125</v>
      </c>
    </row>
    <row r="43" spans="1:38" x14ac:dyDescent="0.3">
      <c r="A43" s="29">
        <v>44658</v>
      </c>
      <c r="B43" s="27">
        <v>0.45798611111111115</v>
      </c>
      <c r="C43" s="13">
        <v>910</v>
      </c>
      <c r="D43" s="13">
        <v>0.59150000000000003</v>
      </c>
      <c r="E43" s="13">
        <v>11.33</v>
      </c>
      <c r="F43" s="13">
        <v>7.65</v>
      </c>
      <c r="G43" s="13">
        <v>9.1999999999999993</v>
      </c>
      <c r="H43" s="13">
        <v>776</v>
      </c>
      <c r="AK43" s="13">
        <v>235</v>
      </c>
      <c r="AL43" s="13">
        <v>125</v>
      </c>
    </row>
    <row r="44" spans="1:38" x14ac:dyDescent="0.3">
      <c r="A44" s="29">
        <v>44708</v>
      </c>
      <c r="B44" s="26">
        <v>0.4511574074074074</v>
      </c>
      <c r="C44" s="13">
        <v>479.8</v>
      </c>
      <c r="D44" s="13">
        <v>0.312</v>
      </c>
      <c r="E44" s="13">
        <v>7.76</v>
      </c>
      <c r="F44" s="13">
        <v>7.36</v>
      </c>
      <c r="G44" s="13">
        <v>17.5</v>
      </c>
      <c r="H44" s="13">
        <v>11199</v>
      </c>
      <c r="AK44" s="13">
        <v>235</v>
      </c>
      <c r="AL44" s="13">
        <v>125</v>
      </c>
    </row>
    <row r="45" spans="1:38" x14ac:dyDescent="0.3">
      <c r="A45" s="29">
        <v>44721</v>
      </c>
      <c r="B45" s="27">
        <v>0.46504629629629629</v>
      </c>
      <c r="C45" s="13">
        <v>737</v>
      </c>
      <c r="D45" s="13">
        <v>0.48099999999999998</v>
      </c>
      <c r="E45" s="13">
        <v>6.28</v>
      </c>
      <c r="F45" s="13">
        <v>7.88</v>
      </c>
      <c r="G45" s="13">
        <v>19</v>
      </c>
      <c r="H45" s="13">
        <v>1918</v>
      </c>
      <c r="AK45" s="13">
        <v>235</v>
      </c>
      <c r="AL45" s="13">
        <v>125</v>
      </c>
    </row>
    <row r="46" spans="1:38" x14ac:dyDescent="0.3">
      <c r="A46" s="29">
        <v>44768</v>
      </c>
      <c r="B46" s="27">
        <v>0.44040509259259258</v>
      </c>
      <c r="C46" s="13">
        <v>1029</v>
      </c>
      <c r="D46" s="13">
        <v>0.66949999999999998</v>
      </c>
      <c r="E46" s="13">
        <v>5.76</v>
      </c>
      <c r="F46" s="13">
        <v>7.73</v>
      </c>
      <c r="G46" s="13">
        <v>22.2</v>
      </c>
      <c r="H46" s="13">
        <v>784</v>
      </c>
      <c r="AK46" s="13">
        <v>235</v>
      </c>
      <c r="AL46" s="13">
        <v>125</v>
      </c>
    </row>
    <row r="47" spans="1:38" x14ac:dyDescent="0.3">
      <c r="A47" s="29">
        <v>44791</v>
      </c>
      <c r="B47" s="27">
        <v>0.47612268518518519</v>
      </c>
      <c r="C47" s="13">
        <v>951</v>
      </c>
      <c r="D47" s="13">
        <v>0.61750000000000005</v>
      </c>
      <c r="E47" s="13">
        <v>13.17</v>
      </c>
      <c r="F47" s="13">
        <v>8.14</v>
      </c>
      <c r="G47" s="13">
        <v>21.3</v>
      </c>
      <c r="H47" s="13">
        <v>934</v>
      </c>
      <c r="AK47" s="13">
        <v>235</v>
      </c>
      <c r="AL47" s="13">
        <v>125</v>
      </c>
    </row>
    <row r="48" spans="1:38" x14ac:dyDescent="0.3">
      <c r="A48" s="29">
        <v>44816</v>
      </c>
      <c r="B48" s="27">
        <v>0.39479166666666665</v>
      </c>
      <c r="C48" s="13">
        <v>531</v>
      </c>
      <c r="D48" s="13">
        <v>0.34449999999999997</v>
      </c>
      <c r="E48" s="13">
        <v>7.41</v>
      </c>
      <c r="F48" s="13">
        <v>7.74</v>
      </c>
      <c r="G48" s="13">
        <v>18.600000000000001</v>
      </c>
      <c r="H48" s="13">
        <v>1500</v>
      </c>
      <c r="AK48" s="13">
        <v>235</v>
      </c>
      <c r="AL48" s="13">
        <v>125</v>
      </c>
    </row>
    <row r="49" spans="1:38" x14ac:dyDescent="0.3">
      <c r="A49" s="29">
        <v>44858</v>
      </c>
      <c r="B49" s="13" t="s">
        <v>109</v>
      </c>
      <c r="H49" s="13">
        <v>771</v>
      </c>
      <c r="AK49" s="13">
        <v>235</v>
      </c>
      <c r="AL49" s="13">
        <v>125</v>
      </c>
    </row>
    <row r="50" spans="1:38" x14ac:dyDescent="0.3">
      <c r="A50" s="39">
        <v>44893</v>
      </c>
      <c r="B50" s="26">
        <v>0.45848379629629626</v>
      </c>
      <c r="C50" s="13">
        <v>520</v>
      </c>
      <c r="D50" s="13">
        <v>0.33800000000000002</v>
      </c>
      <c r="E50" s="13">
        <v>9.6</v>
      </c>
      <c r="F50" s="13">
        <v>7.63</v>
      </c>
      <c r="G50" s="13">
        <v>8.1</v>
      </c>
      <c r="H50" s="13">
        <v>1565</v>
      </c>
      <c r="I50" s="40" t="s">
        <v>104</v>
      </c>
      <c r="J50" s="13">
        <v>39.1</v>
      </c>
      <c r="K50" s="28" t="s">
        <v>104</v>
      </c>
      <c r="L50" s="28" t="s">
        <v>104</v>
      </c>
      <c r="M50" s="28" t="s">
        <v>104</v>
      </c>
      <c r="N50" s="28" t="s">
        <v>104</v>
      </c>
      <c r="O50" s="28" t="s">
        <v>104</v>
      </c>
      <c r="P50" s="28" t="s">
        <v>104</v>
      </c>
      <c r="Q50" s="40" t="s">
        <v>104</v>
      </c>
      <c r="R50" s="40" t="s">
        <v>105</v>
      </c>
      <c r="S50" s="28" t="s">
        <v>104</v>
      </c>
      <c r="T50" s="28" t="s">
        <v>104</v>
      </c>
      <c r="U50" s="28" t="s">
        <v>104</v>
      </c>
      <c r="V50" s="13">
        <v>24.6</v>
      </c>
      <c r="W50" s="13">
        <v>77.7</v>
      </c>
      <c r="X50" s="28" t="s">
        <v>104</v>
      </c>
      <c r="Y50" s="28" t="s">
        <v>104</v>
      </c>
      <c r="Z50" s="28" t="s">
        <v>104</v>
      </c>
      <c r="AA50" s="13">
        <v>23.3</v>
      </c>
      <c r="AB50" s="40" t="s">
        <v>104</v>
      </c>
      <c r="AC50" s="13">
        <v>127</v>
      </c>
      <c r="AD50" s="28" t="s">
        <v>104</v>
      </c>
      <c r="AE50" s="13">
        <v>201</v>
      </c>
      <c r="AF50" s="28">
        <v>37400</v>
      </c>
      <c r="AG50" s="13">
        <v>8270</v>
      </c>
      <c r="AK50" s="13">
        <v>235</v>
      </c>
      <c r="AL50" s="13">
        <v>125</v>
      </c>
    </row>
    <row r="51" spans="1:38" x14ac:dyDescent="0.3">
      <c r="A51" s="29">
        <v>44909</v>
      </c>
      <c r="B51" s="13" t="s">
        <v>110</v>
      </c>
      <c r="AK51" s="13">
        <v>235</v>
      </c>
      <c r="AL51" s="13">
        <v>125</v>
      </c>
    </row>
    <row r="52" spans="1:38" x14ac:dyDescent="0.3">
      <c r="A52" s="29">
        <v>44938</v>
      </c>
      <c r="B52" s="26">
        <v>0.47659722222222217</v>
      </c>
      <c r="C52" s="13">
        <v>473.5</v>
      </c>
      <c r="D52" s="13">
        <v>0.30809999999999998</v>
      </c>
      <c r="E52" s="13">
        <v>12.29</v>
      </c>
      <c r="F52" s="13">
        <v>7.85</v>
      </c>
      <c r="G52" s="13">
        <v>7.7</v>
      </c>
      <c r="H52" s="13">
        <v>3873</v>
      </c>
      <c r="AK52" s="13">
        <v>235</v>
      </c>
      <c r="AL52" s="13">
        <v>125</v>
      </c>
    </row>
    <row r="53" spans="1:38" x14ac:dyDescent="0.3">
      <c r="A53" s="29">
        <v>44959</v>
      </c>
      <c r="B53" s="27">
        <v>0.47927083333333331</v>
      </c>
      <c r="C53" s="13">
        <v>1429</v>
      </c>
      <c r="D53" s="13">
        <v>0.92949999999999999</v>
      </c>
      <c r="E53" s="13">
        <v>15.88</v>
      </c>
      <c r="F53" s="13">
        <v>8.23</v>
      </c>
      <c r="G53" s="13">
        <v>1.3</v>
      </c>
      <c r="H53" s="13">
        <v>368</v>
      </c>
      <c r="AK53" s="13">
        <v>235</v>
      </c>
      <c r="AL53" s="13">
        <v>125</v>
      </c>
    </row>
    <row r="54" spans="1:38" x14ac:dyDescent="0.3">
      <c r="A54" s="29">
        <v>44986</v>
      </c>
      <c r="B54" s="27">
        <v>0.43105324074074075</v>
      </c>
      <c r="C54" s="13">
        <v>1064</v>
      </c>
      <c r="D54" s="13">
        <v>0.68899999999999995</v>
      </c>
      <c r="E54" s="13">
        <v>16</v>
      </c>
      <c r="F54" s="13">
        <v>8.18</v>
      </c>
      <c r="G54" s="13">
        <v>7.9</v>
      </c>
      <c r="H54" s="13">
        <v>231</v>
      </c>
      <c r="I54" s="40" t="s">
        <v>104</v>
      </c>
      <c r="J54" s="13">
        <v>67.099999999999994</v>
      </c>
      <c r="K54" s="28" t="s">
        <v>104</v>
      </c>
      <c r="L54" s="28" t="s">
        <v>104</v>
      </c>
      <c r="M54" s="28" t="s">
        <v>104</v>
      </c>
      <c r="N54" s="28" t="s">
        <v>104</v>
      </c>
      <c r="O54" s="28" t="s">
        <v>104</v>
      </c>
      <c r="P54" s="28" t="s">
        <v>104</v>
      </c>
      <c r="Q54" s="40" t="s">
        <v>104</v>
      </c>
      <c r="R54" s="40" t="s">
        <v>105</v>
      </c>
      <c r="S54" s="13">
        <v>3.1</v>
      </c>
      <c r="T54" s="28" t="s">
        <v>104</v>
      </c>
      <c r="U54" s="28" t="s">
        <v>104</v>
      </c>
      <c r="V54" s="13">
        <v>30</v>
      </c>
      <c r="W54" s="13">
        <v>165</v>
      </c>
      <c r="X54" s="28" t="s">
        <v>104</v>
      </c>
      <c r="Y54" s="28" t="s">
        <v>104</v>
      </c>
      <c r="Z54" s="28" t="s">
        <v>104</v>
      </c>
      <c r="AA54" s="13">
        <v>34.6</v>
      </c>
      <c r="AB54" s="40" t="s">
        <v>104</v>
      </c>
      <c r="AC54" s="13">
        <v>274</v>
      </c>
      <c r="AD54" s="28" t="s">
        <v>104</v>
      </c>
      <c r="AE54" s="13">
        <v>232</v>
      </c>
      <c r="AF54" s="13">
        <v>74100</v>
      </c>
      <c r="AG54" s="13">
        <v>21500</v>
      </c>
      <c r="AK54" s="13">
        <v>235</v>
      </c>
      <c r="AL54" s="13">
        <v>125</v>
      </c>
    </row>
    <row r="55" spans="1:38" x14ac:dyDescent="0.3">
      <c r="A55" s="29">
        <v>45043</v>
      </c>
      <c r="B55" s="26">
        <v>0.45</v>
      </c>
      <c r="C55" s="13">
        <v>903</v>
      </c>
      <c r="D55" s="13">
        <v>0.58499999999999996</v>
      </c>
      <c r="E55" s="13">
        <v>11.67</v>
      </c>
      <c r="F55" s="13">
        <v>7.97</v>
      </c>
      <c r="G55" s="13">
        <v>9.6</v>
      </c>
      <c r="H55" s="13">
        <v>63</v>
      </c>
      <c r="AK55" s="13">
        <v>235</v>
      </c>
      <c r="AL55" s="13">
        <v>125</v>
      </c>
    </row>
    <row r="56" spans="1:38" x14ac:dyDescent="0.3">
      <c r="A56" s="29">
        <v>45069</v>
      </c>
      <c r="B56" s="27">
        <v>0.4485763888888889</v>
      </c>
      <c r="C56" s="13">
        <v>846</v>
      </c>
      <c r="D56" s="13">
        <v>0.55249999999999999</v>
      </c>
      <c r="E56" s="13">
        <v>8.1199999999999992</v>
      </c>
      <c r="F56" s="13">
        <v>7.96</v>
      </c>
      <c r="G56" s="13">
        <v>16.899999999999999</v>
      </c>
      <c r="H56" s="13">
        <v>318</v>
      </c>
      <c r="AK56" s="13">
        <v>235</v>
      </c>
      <c r="AL56" s="13">
        <v>125</v>
      </c>
    </row>
    <row r="57" spans="1:38" x14ac:dyDescent="0.3">
      <c r="A57" s="29">
        <v>45106</v>
      </c>
      <c r="B57" s="27">
        <v>0.47310185185185188</v>
      </c>
      <c r="C57" s="13">
        <v>674</v>
      </c>
      <c r="D57" s="13">
        <v>438.4</v>
      </c>
      <c r="E57" s="13">
        <v>9.02</v>
      </c>
      <c r="F57" s="13">
        <v>7.72</v>
      </c>
      <c r="G57" s="13">
        <v>20.399999999999999</v>
      </c>
      <c r="H57" s="13">
        <v>156</v>
      </c>
      <c r="AK57" s="13">
        <v>235</v>
      </c>
      <c r="AL57" s="13">
        <v>125</v>
      </c>
    </row>
    <row r="58" spans="1:38" x14ac:dyDescent="0.3">
      <c r="A58" s="29">
        <v>45125</v>
      </c>
      <c r="B58" s="27">
        <v>0.44854166666666667</v>
      </c>
      <c r="C58" s="13">
        <v>328</v>
      </c>
      <c r="D58" s="13">
        <v>213.2</v>
      </c>
      <c r="E58" s="13">
        <v>5.99</v>
      </c>
      <c r="F58" s="13">
        <v>7.72</v>
      </c>
      <c r="G58" s="13">
        <v>21</v>
      </c>
      <c r="H58" s="13">
        <v>4106</v>
      </c>
      <c r="I58" s="40" t="s">
        <v>104</v>
      </c>
      <c r="J58" s="13">
        <v>32.299999999999997</v>
      </c>
      <c r="K58" s="28" t="s">
        <v>104</v>
      </c>
      <c r="L58" s="28" t="s">
        <v>104</v>
      </c>
      <c r="M58" s="28" t="s">
        <v>104</v>
      </c>
      <c r="N58" s="28" t="s">
        <v>104</v>
      </c>
      <c r="O58" s="28" t="s">
        <v>104</v>
      </c>
      <c r="P58" s="28" t="s">
        <v>104</v>
      </c>
      <c r="Q58" s="40" t="s">
        <v>104</v>
      </c>
      <c r="R58" s="40" t="s">
        <v>105</v>
      </c>
      <c r="S58" s="28" t="s">
        <v>104</v>
      </c>
      <c r="T58" s="28" t="s">
        <v>104</v>
      </c>
      <c r="U58" s="28" t="s">
        <v>104</v>
      </c>
      <c r="V58" s="13">
        <v>19.3</v>
      </c>
      <c r="W58" s="13">
        <v>30</v>
      </c>
      <c r="X58" s="28" t="s">
        <v>104</v>
      </c>
      <c r="Y58" s="28" t="s">
        <v>104</v>
      </c>
      <c r="Z58" s="28" t="s">
        <v>104</v>
      </c>
      <c r="AA58" s="13">
        <v>12.4</v>
      </c>
      <c r="AB58" s="40" t="s">
        <v>104</v>
      </c>
      <c r="AC58" s="13">
        <v>105</v>
      </c>
      <c r="AD58" s="28" t="s">
        <v>104</v>
      </c>
      <c r="AE58" s="45" t="s">
        <v>104</v>
      </c>
      <c r="AF58" s="13">
        <v>31300</v>
      </c>
      <c r="AG58" s="13">
        <v>6480</v>
      </c>
      <c r="AK58" s="13">
        <v>235</v>
      </c>
      <c r="AL58" s="13">
        <v>125</v>
      </c>
    </row>
    <row r="59" spans="1:38" x14ac:dyDescent="0.3">
      <c r="A59" s="29">
        <v>45168</v>
      </c>
      <c r="B59" s="27">
        <v>0.53717592592592589</v>
      </c>
      <c r="C59" s="13">
        <v>971</v>
      </c>
      <c r="D59" s="13">
        <v>631</v>
      </c>
      <c r="E59" s="13">
        <v>5.89</v>
      </c>
      <c r="F59" s="13">
        <v>8.0399999999999991</v>
      </c>
      <c r="G59" s="13">
        <v>19.3</v>
      </c>
      <c r="H59" s="13">
        <v>63</v>
      </c>
      <c r="AK59" s="13">
        <v>235</v>
      </c>
      <c r="AL59" s="13">
        <v>125</v>
      </c>
    </row>
    <row r="60" spans="1:38" x14ac:dyDescent="0.3">
      <c r="A60" s="29">
        <v>45197</v>
      </c>
      <c r="B60" s="27">
        <v>0.46124999999999999</v>
      </c>
      <c r="C60" s="13">
        <v>326.10000000000002</v>
      </c>
      <c r="D60" s="13">
        <v>211.9</v>
      </c>
      <c r="E60" s="13">
        <v>5.57</v>
      </c>
      <c r="F60" s="13">
        <v>8.01</v>
      </c>
      <c r="G60" s="13">
        <v>18.3</v>
      </c>
      <c r="H60" s="13">
        <v>11199</v>
      </c>
      <c r="AK60" s="13">
        <v>235</v>
      </c>
      <c r="AL60" s="13">
        <v>125</v>
      </c>
    </row>
    <row r="61" spans="1:38" x14ac:dyDescent="0.3">
      <c r="A61" s="29">
        <v>45209</v>
      </c>
      <c r="B61" s="27">
        <v>0.4346990740740741</v>
      </c>
      <c r="C61" s="13">
        <v>18.100000000000001</v>
      </c>
      <c r="D61" s="13">
        <v>1.17E-2</v>
      </c>
      <c r="E61" s="13">
        <v>11.67</v>
      </c>
      <c r="F61" s="13">
        <v>7.86</v>
      </c>
      <c r="G61" s="13">
        <v>10.199999999999999</v>
      </c>
      <c r="H61" s="13">
        <v>328</v>
      </c>
      <c r="AK61" s="13">
        <v>235</v>
      </c>
      <c r="AL61" s="13">
        <v>125</v>
      </c>
    </row>
    <row r="62" spans="1:38" x14ac:dyDescent="0.3">
      <c r="A62" s="29">
        <v>45258</v>
      </c>
      <c r="B62" s="26">
        <v>0.46210648148148148</v>
      </c>
      <c r="C62" s="13">
        <v>859</v>
      </c>
      <c r="D62" s="13">
        <v>0.55840000000000001</v>
      </c>
      <c r="E62" s="13">
        <v>10.029999999999999</v>
      </c>
      <c r="F62" s="13">
        <v>7.71</v>
      </c>
      <c r="G62" s="13">
        <v>2</v>
      </c>
      <c r="H62" s="13">
        <v>789</v>
      </c>
      <c r="I62" s="40" t="s">
        <v>104</v>
      </c>
      <c r="J62" s="13">
        <v>65.900000000000006</v>
      </c>
      <c r="K62" s="28" t="s">
        <v>104</v>
      </c>
      <c r="L62" s="28" t="s">
        <v>104</v>
      </c>
      <c r="M62" s="13">
        <v>45.9</v>
      </c>
      <c r="N62" s="28" t="s">
        <v>104</v>
      </c>
      <c r="O62" s="28" t="s">
        <v>104</v>
      </c>
      <c r="P62" s="28" t="s">
        <v>104</v>
      </c>
      <c r="Q62" s="40" t="s">
        <v>104</v>
      </c>
      <c r="R62" s="40" t="s">
        <v>105</v>
      </c>
      <c r="S62" s="13">
        <v>4.2</v>
      </c>
      <c r="T62" s="28" t="s">
        <v>104</v>
      </c>
      <c r="U62" s="28" t="s">
        <v>104</v>
      </c>
      <c r="V62" s="13">
        <v>49.1</v>
      </c>
      <c r="W62" s="13">
        <v>108</v>
      </c>
      <c r="X62" s="28" t="s">
        <v>104</v>
      </c>
      <c r="Y62" s="13">
        <v>1.7</v>
      </c>
      <c r="Z62" s="28" t="s">
        <v>104</v>
      </c>
      <c r="AA62" s="13">
        <v>51.7</v>
      </c>
      <c r="AB62" s="13">
        <v>0.12</v>
      </c>
      <c r="AC62" s="13">
        <v>251</v>
      </c>
      <c r="AD62" s="13">
        <v>5.0999999999999996</v>
      </c>
      <c r="AE62" s="13">
        <v>474</v>
      </c>
      <c r="AF62" s="13">
        <v>68600</v>
      </c>
      <c r="AG62" s="13">
        <v>19300</v>
      </c>
      <c r="AK62" s="13">
        <v>235</v>
      </c>
      <c r="AL62" s="13">
        <v>125</v>
      </c>
    </row>
    <row r="63" spans="1:38" x14ac:dyDescent="0.3">
      <c r="A63" s="29">
        <v>45266</v>
      </c>
      <c r="B63" s="26">
        <v>45266.489895833336</v>
      </c>
      <c r="C63" s="13">
        <v>811</v>
      </c>
      <c r="D63" s="13">
        <v>0.52649999999999997</v>
      </c>
      <c r="E63" s="13">
        <v>11.63</v>
      </c>
      <c r="F63" s="13">
        <v>7.75</v>
      </c>
      <c r="G63" s="13">
        <v>5.7</v>
      </c>
      <c r="H63" s="13">
        <v>435</v>
      </c>
      <c r="AK63" s="13">
        <v>235</v>
      </c>
      <c r="AL63" s="13">
        <v>125</v>
      </c>
    </row>
    <row r="64" spans="1:38" x14ac:dyDescent="0.3">
      <c r="A64" s="47">
        <v>45301</v>
      </c>
      <c r="B64" s="26">
        <v>45301.456134259257</v>
      </c>
      <c r="C64" s="13">
        <v>923</v>
      </c>
      <c r="D64" s="13">
        <v>0.59799999999999998</v>
      </c>
      <c r="E64" s="13">
        <v>12.2</v>
      </c>
      <c r="F64" s="13">
        <v>7.95</v>
      </c>
      <c r="G64" s="13">
        <v>4</v>
      </c>
      <c r="H64" s="13">
        <v>1483</v>
      </c>
      <c r="AK64" s="13">
        <v>235</v>
      </c>
      <c r="AL64" s="13">
        <v>125</v>
      </c>
    </row>
    <row r="65" spans="1:38" x14ac:dyDescent="0.3">
      <c r="A65" s="47">
        <v>45314</v>
      </c>
      <c r="B65" s="27">
        <v>0.43962962962962965</v>
      </c>
      <c r="C65" s="13">
        <v>3621</v>
      </c>
      <c r="D65" s="13">
        <v>2354</v>
      </c>
      <c r="E65" s="13">
        <v>13.82</v>
      </c>
      <c r="F65" s="13">
        <v>7.81</v>
      </c>
      <c r="G65" s="13">
        <v>0.1</v>
      </c>
      <c r="H65" s="13">
        <v>3609</v>
      </c>
      <c r="AK65" s="13">
        <v>235</v>
      </c>
      <c r="AL65" s="13">
        <v>125</v>
      </c>
    </row>
    <row r="66" spans="1:38" x14ac:dyDescent="0.3">
      <c r="A66" s="47">
        <v>45323</v>
      </c>
      <c r="B66" s="26">
        <v>0.51561342592592596</v>
      </c>
      <c r="C66" s="13">
        <v>1203</v>
      </c>
      <c r="D66" s="13">
        <v>782</v>
      </c>
      <c r="E66" s="13">
        <v>11.9</v>
      </c>
      <c r="F66" s="13">
        <v>8.24</v>
      </c>
      <c r="G66" s="13">
        <v>5.5</v>
      </c>
      <c r="H66" s="13">
        <v>373</v>
      </c>
      <c r="AK66" s="13">
        <v>235</v>
      </c>
      <c r="AL66" s="13">
        <v>125</v>
      </c>
    </row>
    <row r="67" spans="1:38" x14ac:dyDescent="0.3">
      <c r="A67" s="47">
        <v>45335</v>
      </c>
      <c r="B67" s="26">
        <v>0.46237268518518521</v>
      </c>
      <c r="C67" s="13">
        <v>1289</v>
      </c>
      <c r="D67" s="13">
        <v>0.83850000000000002</v>
      </c>
      <c r="E67" s="13">
        <v>12.17</v>
      </c>
      <c r="F67" s="13">
        <v>8.1199999999999992</v>
      </c>
      <c r="G67" s="13">
        <v>3.9</v>
      </c>
      <c r="H67" s="13">
        <v>30</v>
      </c>
      <c r="AK67" s="13">
        <v>235</v>
      </c>
      <c r="AL67" s="13">
        <v>125</v>
      </c>
    </row>
    <row r="68" spans="1:38" x14ac:dyDescent="0.3">
      <c r="A68" s="47">
        <v>45355</v>
      </c>
      <c r="B68" s="27">
        <v>0.42019675925925926</v>
      </c>
      <c r="C68" s="13">
        <v>835</v>
      </c>
      <c r="D68" s="13">
        <v>543</v>
      </c>
      <c r="E68" s="13">
        <v>10.14</v>
      </c>
      <c r="F68" s="13">
        <v>7.95</v>
      </c>
      <c r="G68" s="13">
        <v>10.5</v>
      </c>
      <c r="H68" s="13">
        <v>754</v>
      </c>
      <c r="AK68" s="13">
        <v>235</v>
      </c>
      <c r="AL68" s="13">
        <v>125</v>
      </c>
    </row>
    <row r="69" spans="1:38" x14ac:dyDescent="0.3">
      <c r="A69" s="47">
        <v>45371</v>
      </c>
      <c r="B69" s="26">
        <v>45371.441944444443</v>
      </c>
      <c r="C69" s="13">
        <v>1181</v>
      </c>
      <c r="D69" s="13">
        <v>0.76700000000000002</v>
      </c>
      <c r="E69" s="13">
        <v>12.1</v>
      </c>
      <c r="F69" s="13">
        <v>7.95</v>
      </c>
      <c r="G69" s="13">
        <v>6.4</v>
      </c>
      <c r="H69" s="13">
        <v>259</v>
      </c>
      <c r="I69" s="40" t="s">
        <v>104</v>
      </c>
      <c r="J69" s="13">
        <v>77.900000000000006</v>
      </c>
      <c r="K69" s="28" t="s">
        <v>104</v>
      </c>
      <c r="L69" s="28" t="s">
        <v>104</v>
      </c>
      <c r="M69" s="28" t="s">
        <v>104</v>
      </c>
      <c r="N69" s="28" t="s">
        <v>104</v>
      </c>
      <c r="O69" s="28" t="s">
        <v>104</v>
      </c>
      <c r="P69" s="28" t="s">
        <v>104</v>
      </c>
      <c r="Q69" s="40" t="s">
        <v>104</v>
      </c>
      <c r="R69" s="40" t="s">
        <v>105</v>
      </c>
      <c r="S69" s="13">
        <v>3.7</v>
      </c>
      <c r="T69" s="28" t="s">
        <v>104</v>
      </c>
      <c r="U69" s="28" t="s">
        <v>104</v>
      </c>
      <c r="V69" s="13">
        <v>57.9</v>
      </c>
      <c r="W69" s="13">
        <v>187</v>
      </c>
      <c r="X69" s="28" t="s">
        <v>104</v>
      </c>
      <c r="Y69" s="28" t="s">
        <v>104</v>
      </c>
      <c r="Z69" s="28" t="s">
        <v>104</v>
      </c>
      <c r="AA69" s="13">
        <v>43.8</v>
      </c>
      <c r="AB69" s="40" t="s">
        <v>104</v>
      </c>
      <c r="AC69" s="13">
        <v>320</v>
      </c>
      <c r="AD69" s="28" t="s">
        <v>104</v>
      </c>
      <c r="AE69" s="13">
        <v>222</v>
      </c>
      <c r="AF69" s="13">
        <v>85700</v>
      </c>
      <c r="AG69" s="13">
        <v>25900</v>
      </c>
      <c r="AK69" s="13">
        <v>235</v>
      </c>
      <c r="AL69" s="13">
        <v>125</v>
      </c>
    </row>
    <row r="70" spans="1:38" x14ac:dyDescent="0.3">
      <c r="A70" s="47">
        <v>45385</v>
      </c>
      <c r="B70" s="26">
        <v>0.37881944444444443</v>
      </c>
      <c r="C70" s="13">
        <v>760</v>
      </c>
      <c r="D70" s="13">
        <v>494</v>
      </c>
      <c r="E70" s="13">
        <v>8.41</v>
      </c>
      <c r="F70" s="13">
        <v>7.77</v>
      </c>
      <c r="G70" s="13">
        <v>9.9</v>
      </c>
      <c r="H70" s="13">
        <v>1500</v>
      </c>
      <c r="AK70" s="13">
        <v>235</v>
      </c>
      <c r="AL70" s="13">
        <v>125</v>
      </c>
    </row>
    <row r="71" spans="1:38" x14ac:dyDescent="0.3">
      <c r="A71" s="47">
        <v>45397</v>
      </c>
      <c r="B71" s="27">
        <v>0.46944444444444444</v>
      </c>
      <c r="C71" s="13">
        <v>759</v>
      </c>
      <c r="D71" s="13">
        <v>493</v>
      </c>
      <c r="E71" s="13">
        <v>13.08</v>
      </c>
      <c r="F71" s="13">
        <v>7.94</v>
      </c>
      <c r="G71" s="13">
        <v>16.600000000000001</v>
      </c>
      <c r="H71" s="13">
        <v>158</v>
      </c>
      <c r="AK71" s="13">
        <v>235</v>
      </c>
      <c r="AL71" s="13">
        <v>125</v>
      </c>
    </row>
    <row r="72" spans="1:38" x14ac:dyDescent="0.3">
      <c r="A72" s="47">
        <v>45421</v>
      </c>
      <c r="B72" s="26">
        <v>0.46181712962962962</v>
      </c>
      <c r="C72" s="13">
        <v>744</v>
      </c>
      <c r="D72" s="13">
        <v>483</v>
      </c>
      <c r="E72" s="13">
        <v>5.0599999999999996</v>
      </c>
      <c r="F72" s="13">
        <v>7.63</v>
      </c>
      <c r="G72" s="13">
        <v>18.5</v>
      </c>
      <c r="H72" s="13">
        <v>794</v>
      </c>
      <c r="AK72" s="13">
        <v>235</v>
      </c>
      <c r="AL72" s="13">
        <v>125</v>
      </c>
    </row>
    <row r="73" spans="1:38" x14ac:dyDescent="0.3">
      <c r="A73" s="47">
        <v>45434.480856481481</v>
      </c>
      <c r="B73" s="26">
        <v>0.48085648148148147</v>
      </c>
      <c r="C73" s="13">
        <v>941</v>
      </c>
      <c r="D73" s="13">
        <v>0.61099999999999999</v>
      </c>
      <c r="E73" s="13">
        <v>5.28</v>
      </c>
      <c r="F73" s="13">
        <v>8.1300000000000008</v>
      </c>
      <c r="G73" s="13">
        <v>21.6</v>
      </c>
      <c r="H73" s="13">
        <v>341</v>
      </c>
      <c r="AK73" s="13">
        <v>235</v>
      </c>
      <c r="AL73" s="13">
        <v>125</v>
      </c>
    </row>
    <row r="74" spans="1:38" x14ac:dyDescent="0.3">
      <c r="A74" s="47">
        <v>45455</v>
      </c>
      <c r="B74" s="26">
        <v>45455.453877314816</v>
      </c>
      <c r="C74" s="13">
        <v>964</v>
      </c>
      <c r="D74" s="13">
        <v>0.624</v>
      </c>
      <c r="E74" s="13">
        <v>5.69</v>
      </c>
      <c r="F74" s="13">
        <v>7.88</v>
      </c>
      <c r="G74" s="13">
        <v>18.100000000000001</v>
      </c>
      <c r="H74" s="13">
        <v>256</v>
      </c>
      <c r="AK74" s="13">
        <v>235</v>
      </c>
      <c r="AL74" s="13">
        <v>125</v>
      </c>
    </row>
    <row r="75" spans="1:38" x14ac:dyDescent="0.3">
      <c r="A75" s="47">
        <v>45470</v>
      </c>
      <c r="B75" s="27">
        <v>0.46012731481481484</v>
      </c>
      <c r="C75" s="13">
        <v>569</v>
      </c>
      <c r="D75" s="13">
        <v>0.3705</v>
      </c>
      <c r="E75" s="13">
        <v>6.43</v>
      </c>
      <c r="F75" s="13">
        <v>7.73</v>
      </c>
      <c r="G75" s="13">
        <v>20.9</v>
      </c>
      <c r="H75" s="13">
        <v>3873</v>
      </c>
      <c r="AK75" s="13">
        <v>235</v>
      </c>
      <c r="AL75" s="13">
        <v>125</v>
      </c>
    </row>
    <row r="76" spans="1:38" x14ac:dyDescent="0.3">
      <c r="A76" s="29">
        <v>45475</v>
      </c>
      <c r="B76" s="26">
        <v>0.45704861111111111</v>
      </c>
      <c r="D76" s="13">
        <v>0.2424</v>
      </c>
      <c r="E76" s="13">
        <v>6.58</v>
      </c>
      <c r="F76" s="13">
        <v>7.75</v>
      </c>
      <c r="G76" s="13">
        <v>20.5</v>
      </c>
      <c r="H76" s="13">
        <v>677</v>
      </c>
      <c r="AK76" s="13">
        <v>235</v>
      </c>
      <c r="AL76" s="13">
        <v>125</v>
      </c>
    </row>
    <row r="77" spans="1:38" x14ac:dyDescent="0.3">
      <c r="A77" s="47">
        <v>45490</v>
      </c>
      <c r="B77" s="26">
        <v>45490.466574074075</v>
      </c>
      <c r="C77" s="13">
        <v>644</v>
      </c>
      <c r="D77" s="13">
        <v>0.41599999999999998</v>
      </c>
      <c r="E77" s="13">
        <v>5.74</v>
      </c>
      <c r="F77" s="13">
        <v>7.74</v>
      </c>
      <c r="G77" s="13">
        <v>24.1</v>
      </c>
      <c r="H77" s="13">
        <v>97</v>
      </c>
      <c r="I77" s="40" t="s">
        <v>104</v>
      </c>
      <c r="J77" s="13">
        <v>62.2</v>
      </c>
      <c r="K77" s="28" t="s">
        <v>104</v>
      </c>
      <c r="L77" s="28" t="s">
        <v>104</v>
      </c>
      <c r="M77" s="28" t="s">
        <v>104</v>
      </c>
      <c r="N77" s="28" t="s">
        <v>104</v>
      </c>
      <c r="O77" s="28" t="s">
        <v>104</v>
      </c>
      <c r="P77" s="28" t="s">
        <v>104</v>
      </c>
      <c r="Q77" s="40" t="s">
        <v>104</v>
      </c>
      <c r="R77" s="40" t="s">
        <v>105</v>
      </c>
      <c r="S77" s="13">
        <v>3.6</v>
      </c>
      <c r="T77" s="28" t="s">
        <v>104</v>
      </c>
      <c r="U77" s="28" t="s">
        <v>104</v>
      </c>
      <c r="V77" s="13">
        <v>25.4</v>
      </c>
      <c r="W77" s="13">
        <v>75.2</v>
      </c>
      <c r="X77" s="28" t="s">
        <v>104</v>
      </c>
      <c r="Y77" s="13">
        <v>0.92</v>
      </c>
      <c r="Z77" s="13">
        <v>0.45</v>
      </c>
      <c r="AA77" s="13">
        <v>33.799999999999997</v>
      </c>
      <c r="AB77" s="13">
        <v>0.13</v>
      </c>
      <c r="AC77" s="13">
        <v>22</v>
      </c>
      <c r="AD77" s="13">
        <v>4.5999999999999996</v>
      </c>
      <c r="AE77" s="45" t="s">
        <v>104</v>
      </c>
      <c r="AF77" s="13">
        <v>51100</v>
      </c>
      <c r="AG77" s="13">
        <v>18100</v>
      </c>
      <c r="AK77" s="13">
        <v>235</v>
      </c>
      <c r="AL77" s="13">
        <v>125</v>
      </c>
    </row>
    <row r="78" spans="1:38" x14ac:dyDescent="0.3">
      <c r="A78" s="29">
        <v>45509</v>
      </c>
      <c r="B78" s="27">
        <v>0.53614583333333332</v>
      </c>
      <c r="C78" s="13">
        <v>680</v>
      </c>
      <c r="D78" s="13">
        <v>441.8</v>
      </c>
      <c r="E78" s="13">
        <v>5.33</v>
      </c>
      <c r="F78" s="13">
        <v>7.73</v>
      </c>
      <c r="G78" s="13">
        <v>25</v>
      </c>
      <c r="H78" s="13">
        <v>20</v>
      </c>
      <c r="AK78" s="13">
        <v>235</v>
      </c>
      <c r="AL78" s="13">
        <v>125</v>
      </c>
    </row>
    <row r="79" spans="1:38" x14ac:dyDescent="0.3">
      <c r="A79" s="29">
        <v>45526</v>
      </c>
      <c r="B79" s="26">
        <v>0.46317129629629628</v>
      </c>
      <c r="C79" s="13">
        <v>886</v>
      </c>
      <c r="D79" s="13">
        <v>0.57850000000000001</v>
      </c>
      <c r="E79" s="13">
        <v>7.24</v>
      </c>
      <c r="F79" s="13">
        <v>7.88</v>
      </c>
      <c r="G79" s="13">
        <v>16.899999999999999</v>
      </c>
      <c r="H79" s="13">
        <v>315</v>
      </c>
      <c r="AK79" s="13">
        <v>235</v>
      </c>
      <c r="AL79" s="13">
        <v>125</v>
      </c>
    </row>
    <row r="80" spans="1:38" x14ac:dyDescent="0.3">
      <c r="A80" s="29">
        <v>45546</v>
      </c>
      <c r="B80" s="26">
        <v>0.45225694444444442</v>
      </c>
      <c r="C80" s="13">
        <v>1102</v>
      </c>
      <c r="D80" s="13">
        <v>716</v>
      </c>
      <c r="E80" s="13">
        <v>6.78</v>
      </c>
      <c r="F80" s="13">
        <v>8.0399999999999991</v>
      </c>
      <c r="G80" s="13">
        <v>16.3</v>
      </c>
      <c r="H80" s="13">
        <v>703</v>
      </c>
      <c r="AK80" s="13">
        <v>235</v>
      </c>
      <c r="AL80" s="13">
        <v>125</v>
      </c>
    </row>
    <row r="81" spans="1:38" x14ac:dyDescent="0.3">
      <c r="A81" s="29">
        <v>45575</v>
      </c>
      <c r="B81" s="26">
        <v>0.47635416666666669</v>
      </c>
      <c r="C81" s="13">
        <v>1035</v>
      </c>
      <c r="D81" s="13">
        <v>673</v>
      </c>
      <c r="E81" s="13">
        <v>7.48</v>
      </c>
      <c r="F81" s="13">
        <v>7.98</v>
      </c>
      <c r="G81" s="13">
        <v>13.1</v>
      </c>
      <c r="H81" s="13">
        <v>75</v>
      </c>
      <c r="AK81" s="13">
        <v>235</v>
      </c>
      <c r="AL81" s="13">
        <v>125</v>
      </c>
    </row>
    <row r="82" spans="1:38" x14ac:dyDescent="0.3">
      <c r="A82" s="29">
        <v>45586</v>
      </c>
      <c r="B82" s="27">
        <v>0.45018518518518519</v>
      </c>
      <c r="C82" s="13">
        <v>1010</v>
      </c>
      <c r="D82" s="13">
        <v>656</v>
      </c>
      <c r="E82" s="13">
        <v>6.87</v>
      </c>
      <c r="F82" s="13">
        <v>7.81</v>
      </c>
      <c r="G82" s="13">
        <v>10.8</v>
      </c>
      <c r="H82" s="13">
        <v>573</v>
      </c>
      <c r="AK82" s="13">
        <v>235</v>
      </c>
      <c r="AL82" s="13">
        <v>125</v>
      </c>
    </row>
    <row r="83" spans="1:38" x14ac:dyDescent="0.3">
      <c r="A83" s="29">
        <v>45603</v>
      </c>
      <c r="B83" s="26">
        <v>0.53759259259259262</v>
      </c>
      <c r="C83" s="13">
        <v>441.9</v>
      </c>
      <c r="D83" s="13">
        <v>287.3</v>
      </c>
      <c r="E83" s="13">
        <v>8.81</v>
      </c>
      <c r="F83" s="13">
        <v>7.8</v>
      </c>
      <c r="G83" s="13">
        <v>13.7</v>
      </c>
      <c r="H83" s="13">
        <v>2755</v>
      </c>
      <c r="AK83" s="13">
        <v>235</v>
      </c>
      <c r="AL83" s="13">
        <v>125</v>
      </c>
    </row>
    <row r="84" spans="1:38" x14ac:dyDescent="0.3">
      <c r="A84" s="29">
        <v>45615</v>
      </c>
      <c r="B84" s="26">
        <v>0.45413194444444444</v>
      </c>
      <c r="C84" s="13">
        <v>512</v>
      </c>
      <c r="D84" s="13">
        <v>332.9</v>
      </c>
      <c r="E84" s="13">
        <v>7.9</v>
      </c>
      <c r="F84" s="13">
        <v>7.86</v>
      </c>
      <c r="G84" s="13">
        <v>14.3</v>
      </c>
      <c r="H84" s="13">
        <v>17329</v>
      </c>
      <c r="I84" s="40" t="s">
        <v>104</v>
      </c>
      <c r="J84" s="13">
        <v>38.6</v>
      </c>
      <c r="K84" s="28" t="s">
        <v>104</v>
      </c>
      <c r="L84" s="28" t="s">
        <v>104</v>
      </c>
      <c r="M84" s="28" t="s">
        <v>104</v>
      </c>
      <c r="N84" s="28" t="s">
        <v>104</v>
      </c>
      <c r="O84" s="28" t="s">
        <v>104</v>
      </c>
      <c r="P84" s="28" t="s">
        <v>104</v>
      </c>
      <c r="Q84" s="40" t="s">
        <v>104</v>
      </c>
      <c r="R84" s="40" t="s">
        <v>105</v>
      </c>
      <c r="S84" s="13">
        <v>3</v>
      </c>
      <c r="T84" s="28" t="s">
        <v>104</v>
      </c>
      <c r="U84" s="28" t="s">
        <v>104</v>
      </c>
      <c r="V84" s="13">
        <v>26.9</v>
      </c>
      <c r="W84" s="13">
        <v>60.6</v>
      </c>
      <c r="X84" s="28" t="s">
        <v>104</v>
      </c>
      <c r="Y84" s="28" t="s">
        <v>104</v>
      </c>
      <c r="Z84" s="28" t="s">
        <v>104</v>
      </c>
      <c r="AA84" s="13">
        <v>24</v>
      </c>
      <c r="AB84" s="40" t="s">
        <v>104</v>
      </c>
      <c r="AC84" s="13">
        <v>142</v>
      </c>
      <c r="AD84" s="28" t="s">
        <v>104</v>
      </c>
      <c r="AE84" s="13">
        <v>258</v>
      </c>
      <c r="AF84" s="13">
        <v>40800</v>
      </c>
      <c r="AG84" s="13">
        <v>9730</v>
      </c>
      <c r="AK84" s="13">
        <v>235</v>
      </c>
      <c r="AL84" s="13">
        <v>125</v>
      </c>
    </row>
    <row r="85" spans="1:38" x14ac:dyDescent="0.3">
      <c r="A85" s="29">
        <v>45637</v>
      </c>
      <c r="B85" s="27">
        <v>0.42196759259259259</v>
      </c>
      <c r="C85" s="13">
        <v>804</v>
      </c>
      <c r="D85" s="13">
        <v>523</v>
      </c>
      <c r="E85" s="13">
        <v>12.44</v>
      </c>
      <c r="F85" s="13">
        <v>7.98</v>
      </c>
      <c r="G85" s="13">
        <v>3.7</v>
      </c>
      <c r="H85" s="13">
        <v>3873</v>
      </c>
      <c r="AK85" s="13">
        <v>235</v>
      </c>
      <c r="AL85" s="13">
        <v>125</v>
      </c>
    </row>
    <row r="86" spans="1:38" x14ac:dyDescent="0.3">
      <c r="A86" s="29">
        <v>45656</v>
      </c>
      <c r="B86" s="27">
        <v>0.52167824074074076</v>
      </c>
      <c r="C86" s="13">
        <v>734</v>
      </c>
      <c r="D86" s="13">
        <v>0.47699999999999998</v>
      </c>
      <c r="E86" s="13">
        <v>11.29</v>
      </c>
      <c r="F86" s="13">
        <v>8.07</v>
      </c>
      <c r="G86" s="13">
        <v>8</v>
      </c>
      <c r="H86" s="13">
        <v>1989</v>
      </c>
      <c r="AK86" s="13">
        <v>235</v>
      </c>
      <c r="AL86" s="13">
        <v>125</v>
      </c>
    </row>
    <row r="87" spans="1:38" x14ac:dyDescent="0.3">
      <c r="AK87" s="13">
        <v>235</v>
      </c>
      <c r="AL87" s="13">
        <v>125</v>
      </c>
    </row>
    <row r="88" spans="1:38" x14ac:dyDescent="0.3">
      <c r="AK88" s="13">
        <v>235</v>
      </c>
      <c r="AL88" s="13">
        <v>125</v>
      </c>
    </row>
    <row r="89" spans="1:38" x14ac:dyDescent="0.3">
      <c r="AK89" s="13">
        <v>235</v>
      </c>
      <c r="AL89" s="13">
        <v>125</v>
      </c>
    </row>
    <row r="90" spans="1:38" x14ac:dyDescent="0.3">
      <c r="AK90" s="13">
        <v>235</v>
      </c>
      <c r="AL90" s="13">
        <v>125</v>
      </c>
    </row>
    <row r="91" spans="1:38" x14ac:dyDescent="0.3">
      <c r="AK91" s="13">
        <v>235</v>
      </c>
      <c r="AL91" s="13">
        <v>125</v>
      </c>
    </row>
    <row r="92" spans="1:38" x14ac:dyDescent="0.3">
      <c r="AK92" s="13">
        <v>235</v>
      </c>
      <c r="AL92" s="13">
        <v>125</v>
      </c>
    </row>
    <row r="93" spans="1:38" x14ac:dyDescent="0.3">
      <c r="AK93" s="13">
        <v>235</v>
      </c>
      <c r="AL93" s="13">
        <v>125</v>
      </c>
    </row>
    <row r="94" spans="1:38" x14ac:dyDescent="0.3">
      <c r="AK94" s="13">
        <v>235</v>
      </c>
      <c r="AL94" s="13">
        <v>125</v>
      </c>
    </row>
    <row r="95" spans="1:38" x14ac:dyDescent="0.3">
      <c r="AK95" s="13">
        <v>235</v>
      </c>
      <c r="AL95" s="13">
        <v>125</v>
      </c>
    </row>
    <row r="96" spans="1:38" x14ac:dyDescent="0.3">
      <c r="AK96" s="13">
        <v>235</v>
      </c>
      <c r="AL96" s="13">
        <v>125</v>
      </c>
    </row>
    <row r="97" spans="37:38" x14ac:dyDescent="0.3">
      <c r="AK97" s="13">
        <v>235</v>
      </c>
      <c r="AL97" s="13">
        <v>125</v>
      </c>
    </row>
    <row r="98" spans="37:38" x14ac:dyDescent="0.3">
      <c r="AK98" s="13">
        <v>235</v>
      </c>
      <c r="AL98" s="13">
        <v>125</v>
      </c>
    </row>
    <row r="99" spans="37:38" x14ac:dyDescent="0.3">
      <c r="AK99" s="13">
        <v>235</v>
      </c>
      <c r="AL99" s="13">
        <v>125</v>
      </c>
    </row>
    <row r="100" spans="37:38" x14ac:dyDescent="0.3">
      <c r="AK100" s="13">
        <v>235</v>
      </c>
      <c r="AL100" s="13">
        <v>125</v>
      </c>
    </row>
    <row r="101" spans="37:38" x14ac:dyDescent="0.3">
      <c r="AK101" s="13">
        <v>235</v>
      </c>
      <c r="AL101" s="13">
        <v>125</v>
      </c>
    </row>
    <row r="102" spans="37:38" x14ac:dyDescent="0.3">
      <c r="AK102" s="13">
        <v>235</v>
      </c>
      <c r="AL102" s="13">
        <v>125</v>
      </c>
    </row>
    <row r="103" spans="37:38" x14ac:dyDescent="0.3">
      <c r="AK103" s="13">
        <v>235</v>
      </c>
      <c r="AL103" s="13">
        <v>125</v>
      </c>
    </row>
    <row r="104" spans="37:38" x14ac:dyDescent="0.3">
      <c r="AK104" s="13">
        <v>235</v>
      </c>
      <c r="AL104" s="13">
        <v>125</v>
      </c>
    </row>
    <row r="105" spans="37:38" x14ac:dyDescent="0.3">
      <c r="AK105" s="13">
        <v>235</v>
      </c>
      <c r="AL105" s="13">
        <v>125</v>
      </c>
    </row>
    <row r="106" spans="37:38" x14ac:dyDescent="0.3">
      <c r="AK106" s="13">
        <v>235</v>
      </c>
      <c r="AL106" s="13">
        <v>125</v>
      </c>
    </row>
    <row r="107" spans="37:38" x14ac:dyDescent="0.3">
      <c r="AK107" s="13">
        <v>235</v>
      </c>
      <c r="AL107" s="13">
        <v>125</v>
      </c>
    </row>
    <row r="108" spans="37:38" x14ac:dyDescent="0.3">
      <c r="AK108" s="13">
        <v>235</v>
      </c>
      <c r="AL108" s="13">
        <v>125</v>
      </c>
    </row>
    <row r="109" spans="37:38" x14ac:dyDescent="0.3">
      <c r="AK109" s="13">
        <v>235</v>
      </c>
      <c r="AL109" s="13">
        <v>125</v>
      </c>
    </row>
    <row r="110" spans="37:38" x14ac:dyDescent="0.3">
      <c r="AK110" s="13">
        <v>235</v>
      </c>
      <c r="AL110" s="13">
        <v>125</v>
      </c>
    </row>
    <row r="111" spans="37:38" x14ac:dyDescent="0.3">
      <c r="AK111" s="13">
        <v>235</v>
      </c>
      <c r="AL111" s="13">
        <v>125</v>
      </c>
    </row>
    <row r="112" spans="37:38" x14ac:dyDescent="0.3">
      <c r="AK112" s="13">
        <v>235</v>
      </c>
      <c r="AL112" s="13">
        <v>125</v>
      </c>
    </row>
    <row r="113" spans="37:38" x14ac:dyDescent="0.3">
      <c r="AK113" s="13">
        <v>235</v>
      </c>
      <c r="AL113" s="13">
        <v>125</v>
      </c>
    </row>
    <row r="114" spans="37:38" x14ac:dyDescent="0.3">
      <c r="AK114" s="13">
        <v>235</v>
      </c>
      <c r="AL114" s="13">
        <v>125</v>
      </c>
    </row>
    <row r="115" spans="37:38" x14ac:dyDescent="0.3">
      <c r="AK115" s="13">
        <v>235</v>
      </c>
      <c r="AL115" s="13">
        <v>125</v>
      </c>
    </row>
    <row r="116" spans="37:38" x14ac:dyDescent="0.3">
      <c r="AK116" s="13">
        <v>235</v>
      </c>
      <c r="AL116" s="13">
        <v>125</v>
      </c>
    </row>
    <row r="117" spans="37:38" x14ac:dyDescent="0.3">
      <c r="AK117" s="13">
        <v>235</v>
      </c>
      <c r="AL117" s="13">
        <v>125</v>
      </c>
    </row>
    <row r="118" spans="37:38" x14ac:dyDescent="0.3">
      <c r="AK118" s="13">
        <v>235</v>
      </c>
      <c r="AL118" s="13">
        <v>125</v>
      </c>
    </row>
    <row r="119" spans="37:38" x14ac:dyDescent="0.3">
      <c r="AK119" s="13">
        <v>235</v>
      </c>
      <c r="AL119" s="13">
        <v>125</v>
      </c>
    </row>
    <row r="120" spans="37:38" x14ac:dyDescent="0.3">
      <c r="AK120" s="13">
        <v>235</v>
      </c>
      <c r="AL120" s="13">
        <v>125</v>
      </c>
    </row>
    <row r="121" spans="37:38" x14ac:dyDescent="0.3">
      <c r="AK121" s="13">
        <v>235</v>
      </c>
      <c r="AL121" s="13">
        <v>125</v>
      </c>
    </row>
    <row r="122" spans="37:38" x14ac:dyDescent="0.3">
      <c r="AK122" s="13">
        <v>235</v>
      </c>
      <c r="AL122" s="13">
        <v>125</v>
      </c>
    </row>
    <row r="123" spans="37:38" x14ac:dyDescent="0.3">
      <c r="AK123" s="13">
        <v>235</v>
      </c>
      <c r="AL123" s="13">
        <v>125</v>
      </c>
    </row>
    <row r="124" spans="37:38" x14ac:dyDescent="0.3">
      <c r="AK124" s="13">
        <v>235</v>
      </c>
      <c r="AL124" s="13">
        <v>125</v>
      </c>
    </row>
    <row r="125" spans="37:38" x14ac:dyDescent="0.3">
      <c r="AK125" s="13">
        <v>235</v>
      </c>
      <c r="AL125" s="13">
        <v>125</v>
      </c>
    </row>
    <row r="126" spans="37:38" x14ac:dyDescent="0.3">
      <c r="AK126" s="13">
        <v>235</v>
      </c>
      <c r="AL126" s="13">
        <v>125</v>
      </c>
    </row>
    <row r="127" spans="37:38" x14ac:dyDescent="0.3">
      <c r="AK127" s="13">
        <v>235</v>
      </c>
      <c r="AL127" s="13">
        <v>125</v>
      </c>
    </row>
    <row r="128" spans="37:38" x14ac:dyDescent="0.3">
      <c r="AK128" s="13">
        <v>235</v>
      </c>
      <c r="AL128" s="13">
        <v>125</v>
      </c>
    </row>
    <row r="129" spans="37:38" x14ac:dyDescent="0.3">
      <c r="AK129" s="13">
        <v>235</v>
      </c>
      <c r="AL129" s="13">
        <v>125</v>
      </c>
    </row>
    <row r="130" spans="37:38" x14ac:dyDescent="0.3">
      <c r="AK130" s="13">
        <v>235</v>
      </c>
      <c r="AL130" s="13">
        <v>125</v>
      </c>
    </row>
    <row r="131" spans="37:38" x14ac:dyDescent="0.3">
      <c r="AK131" s="13">
        <v>235</v>
      </c>
      <c r="AL131" s="13">
        <v>125</v>
      </c>
    </row>
    <row r="132" spans="37:38" x14ac:dyDescent="0.3">
      <c r="AK132" s="13">
        <v>235</v>
      </c>
      <c r="AL132" s="13">
        <v>125</v>
      </c>
    </row>
    <row r="133" spans="37:38" x14ac:dyDescent="0.3">
      <c r="AK133" s="13">
        <v>235</v>
      </c>
      <c r="AL133" s="13">
        <v>125</v>
      </c>
    </row>
    <row r="134" spans="37:38" x14ac:dyDescent="0.3">
      <c r="AK134" s="13">
        <v>235</v>
      </c>
      <c r="AL134" s="13">
        <v>125</v>
      </c>
    </row>
    <row r="135" spans="37:38" x14ac:dyDescent="0.3">
      <c r="AK135" s="13">
        <v>235</v>
      </c>
      <c r="AL135" s="13">
        <v>125</v>
      </c>
    </row>
    <row r="136" spans="37:38" x14ac:dyDescent="0.3">
      <c r="AK136" s="13">
        <v>235</v>
      </c>
      <c r="AL136" s="13">
        <v>125</v>
      </c>
    </row>
    <row r="137" spans="37:38" x14ac:dyDescent="0.3">
      <c r="AK137" s="13">
        <v>235</v>
      </c>
      <c r="AL137" s="13">
        <v>125</v>
      </c>
    </row>
    <row r="138" spans="37:38" x14ac:dyDescent="0.3">
      <c r="AK138" s="13">
        <v>235</v>
      </c>
      <c r="AL138" s="13">
        <v>125</v>
      </c>
    </row>
    <row r="139" spans="37:38" x14ac:dyDescent="0.3">
      <c r="AK139" s="13">
        <v>235</v>
      </c>
      <c r="AL139" s="13">
        <v>125</v>
      </c>
    </row>
    <row r="140" spans="37:38" x14ac:dyDescent="0.3">
      <c r="AK140" s="13">
        <v>235</v>
      </c>
      <c r="AL140" s="13">
        <v>125</v>
      </c>
    </row>
    <row r="141" spans="37:38" x14ac:dyDescent="0.3">
      <c r="AK141" s="13">
        <v>235</v>
      </c>
      <c r="AL141" s="13">
        <v>125</v>
      </c>
    </row>
    <row r="142" spans="37:38" x14ac:dyDescent="0.3">
      <c r="AK142" s="13">
        <v>235</v>
      </c>
      <c r="AL142" s="13">
        <v>125</v>
      </c>
    </row>
    <row r="143" spans="37:38" x14ac:dyDescent="0.3">
      <c r="AK143" s="13">
        <v>235</v>
      </c>
      <c r="AL143" s="13">
        <v>125</v>
      </c>
    </row>
    <row r="144" spans="37:38" x14ac:dyDescent="0.3">
      <c r="AK144" s="13">
        <v>235</v>
      </c>
      <c r="AL144" s="13">
        <v>125</v>
      </c>
    </row>
    <row r="145" spans="37:38" x14ac:dyDescent="0.3">
      <c r="AK145" s="13">
        <v>235</v>
      </c>
      <c r="AL145" s="13">
        <v>125</v>
      </c>
    </row>
    <row r="146" spans="37:38" x14ac:dyDescent="0.3">
      <c r="AK146" s="13">
        <v>235</v>
      </c>
      <c r="AL146" s="13">
        <v>125</v>
      </c>
    </row>
    <row r="147" spans="37:38" x14ac:dyDescent="0.3">
      <c r="AK147" s="13">
        <v>235</v>
      </c>
      <c r="AL147" s="13">
        <v>125</v>
      </c>
    </row>
    <row r="148" spans="37:38" x14ac:dyDescent="0.3">
      <c r="AK148" s="13">
        <v>235</v>
      </c>
      <c r="AL148" s="13">
        <v>125</v>
      </c>
    </row>
    <row r="149" spans="37:38" x14ac:dyDescent="0.3">
      <c r="AK149" s="13">
        <v>235</v>
      </c>
      <c r="AL149" s="13">
        <v>125</v>
      </c>
    </row>
    <row r="150" spans="37:38" x14ac:dyDescent="0.3">
      <c r="AK150" s="13">
        <v>235</v>
      </c>
      <c r="AL150" s="13">
        <v>125</v>
      </c>
    </row>
    <row r="151" spans="37:38" x14ac:dyDescent="0.3">
      <c r="AK151" s="13">
        <v>235</v>
      </c>
      <c r="AL151" s="13">
        <v>125</v>
      </c>
    </row>
    <row r="152" spans="37:38" x14ac:dyDescent="0.3">
      <c r="AK152" s="13">
        <v>235</v>
      </c>
      <c r="AL152" s="13">
        <v>125</v>
      </c>
    </row>
    <row r="153" spans="37:38" x14ac:dyDescent="0.3">
      <c r="AK153" s="13">
        <v>235</v>
      </c>
      <c r="AL153" s="13">
        <v>125</v>
      </c>
    </row>
    <row r="154" spans="37:38" x14ac:dyDescent="0.3">
      <c r="AK154" s="13">
        <v>235</v>
      </c>
      <c r="AL154" s="13">
        <v>125</v>
      </c>
    </row>
    <row r="155" spans="37:38" x14ac:dyDescent="0.3">
      <c r="AK155" s="13">
        <v>235</v>
      </c>
      <c r="AL155" s="13">
        <v>125</v>
      </c>
    </row>
    <row r="156" spans="37:38" x14ac:dyDescent="0.3">
      <c r="AK156" s="13">
        <v>235</v>
      </c>
      <c r="AL156" s="13">
        <v>125</v>
      </c>
    </row>
    <row r="157" spans="37:38" x14ac:dyDescent="0.3">
      <c r="AK157" s="13">
        <v>235</v>
      </c>
      <c r="AL157" s="13">
        <v>125</v>
      </c>
    </row>
    <row r="158" spans="37:38" x14ac:dyDescent="0.3">
      <c r="AK158" s="13">
        <v>235</v>
      </c>
      <c r="AL158" s="13">
        <v>125</v>
      </c>
    </row>
    <row r="159" spans="37:38" x14ac:dyDescent="0.3">
      <c r="AK159" s="13">
        <v>235</v>
      </c>
      <c r="AL159" s="13">
        <v>125</v>
      </c>
    </row>
    <row r="160" spans="37:38" x14ac:dyDescent="0.3">
      <c r="AK160" s="13">
        <v>235</v>
      </c>
      <c r="AL160" s="13">
        <v>125</v>
      </c>
    </row>
    <row r="161" spans="37:38" x14ac:dyDescent="0.3">
      <c r="AK161" s="13">
        <v>235</v>
      </c>
      <c r="AL161" s="13">
        <v>125</v>
      </c>
    </row>
    <row r="162" spans="37:38" x14ac:dyDescent="0.3">
      <c r="AK162" s="13">
        <v>235</v>
      </c>
      <c r="AL162" s="13">
        <v>125</v>
      </c>
    </row>
    <row r="163" spans="37:38" x14ac:dyDescent="0.3">
      <c r="AK163" s="13">
        <v>235</v>
      </c>
      <c r="AL163" s="13">
        <v>125</v>
      </c>
    </row>
    <row r="164" spans="37:38" x14ac:dyDescent="0.3">
      <c r="AK164" s="13">
        <v>235</v>
      </c>
      <c r="AL164" s="13">
        <v>125</v>
      </c>
    </row>
    <row r="165" spans="37:38" x14ac:dyDescent="0.3">
      <c r="AK165" s="13">
        <v>235</v>
      </c>
      <c r="AL165" s="13">
        <v>125</v>
      </c>
    </row>
    <row r="166" spans="37:38" x14ac:dyDescent="0.3">
      <c r="AK166" s="13">
        <v>235</v>
      </c>
      <c r="AL166" s="13">
        <v>125</v>
      </c>
    </row>
    <row r="167" spans="37:38" x14ac:dyDescent="0.3">
      <c r="AK167" s="13">
        <v>235</v>
      </c>
      <c r="AL167" s="13">
        <v>125</v>
      </c>
    </row>
    <row r="168" spans="37:38" x14ac:dyDescent="0.3">
      <c r="AK168" s="13">
        <v>235</v>
      </c>
      <c r="AL168" s="13">
        <v>125</v>
      </c>
    </row>
    <row r="169" spans="37:38" x14ac:dyDescent="0.3">
      <c r="AK169" s="13">
        <v>235</v>
      </c>
      <c r="AL169" s="13">
        <v>125</v>
      </c>
    </row>
    <row r="170" spans="37:38" x14ac:dyDescent="0.3">
      <c r="AK170" s="13">
        <v>235</v>
      </c>
      <c r="AL170" s="13">
        <v>125</v>
      </c>
    </row>
    <row r="171" spans="37:38" x14ac:dyDescent="0.3">
      <c r="AK171" s="13">
        <v>235</v>
      </c>
      <c r="AL171" s="13">
        <v>125</v>
      </c>
    </row>
    <row r="172" spans="37:38" x14ac:dyDescent="0.3">
      <c r="AK172" s="13">
        <v>235</v>
      </c>
      <c r="AL172" s="13">
        <v>125</v>
      </c>
    </row>
    <row r="173" spans="37:38" x14ac:dyDescent="0.3">
      <c r="AK173" s="13">
        <v>235</v>
      </c>
      <c r="AL173" s="13">
        <v>125</v>
      </c>
    </row>
    <row r="174" spans="37:38" x14ac:dyDescent="0.3">
      <c r="AK174" s="13">
        <v>235</v>
      </c>
      <c r="AL174" s="13">
        <v>125</v>
      </c>
    </row>
    <row r="175" spans="37:38" x14ac:dyDescent="0.3">
      <c r="AK175" s="13">
        <v>235</v>
      </c>
      <c r="AL175" s="13">
        <v>125</v>
      </c>
    </row>
    <row r="176" spans="37:38" x14ac:dyDescent="0.3">
      <c r="AK176" s="13">
        <v>235</v>
      </c>
      <c r="AL176" s="13">
        <v>125</v>
      </c>
    </row>
    <row r="177" spans="37:38" x14ac:dyDescent="0.3">
      <c r="AK177" s="13">
        <v>235</v>
      </c>
      <c r="AL177" s="13">
        <v>125</v>
      </c>
    </row>
    <row r="178" spans="37:38" x14ac:dyDescent="0.3">
      <c r="AK178" s="13">
        <v>235</v>
      </c>
      <c r="AL178" s="13">
        <v>125</v>
      </c>
    </row>
    <row r="179" spans="37:38" x14ac:dyDescent="0.3">
      <c r="AK179" s="13">
        <v>235</v>
      </c>
      <c r="AL179" s="13">
        <v>125</v>
      </c>
    </row>
    <row r="180" spans="37:38" x14ac:dyDescent="0.3">
      <c r="AK180" s="13">
        <v>235</v>
      </c>
      <c r="AL180" s="13">
        <v>125</v>
      </c>
    </row>
    <row r="181" spans="37:38" x14ac:dyDescent="0.3">
      <c r="AK181" s="13">
        <v>235</v>
      </c>
      <c r="AL181" s="13">
        <v>125</v>
      </c>
    </row>
    <row r="182" spans="37:38" x14ac:dyDescent="0.3">
      <c r="AK182" s="13">
        <v>235</v>
      </c>
      <c r="AL182" s="13">
        <v>125</v>
      </c>
    </row>
    <row r="183" spans="37:38" x14ac:dyDescent="0.3">
      <c r="AK183" s="13">
        <v>235</v>
      </c>
      <c r="AL183" s="13">
        <v>125</v>
      </c>
    </row>
    <row r="184" spans="37:38" x14ac:dyDescent="0.3">
      <c r="AK184" s="13">
        <v>235</v>
      </c>
      <c r="AL184" s="13">
        <v>125</v>
      </c>
    </row>
    <row r="185" spans="37:38" x14ac:dyDescent="0.3">
      <c r="AK185" s="13">
        <v>235</v>
      </c>
      <c r="AL185" s="13">
        <v>125</v>
      </c>
    </row>
    <row r="186" spans="37:38" x14ac:dyDescent="0.3">
      <c r="AK186" s="13">
        <v>235</v>
      </c>
      <c r="AL186" s="13">
        <v>125</v>
      </c>
    </row>
    <row r="187" spans="37:38" x14ac:dyDescent="0.3">
      <c r="AK187" s="13">
        <v>235</v>
      </c>
      <c r="AL187" s="13">
        <v>125</v>
      </c>
    </row>
    <row r="188" spans="37:38" x14ac:dyDescent="0.3">
      <c r="AK188" s="13">
        <v>235</v>
      </c>
      <c r="AL188" s="13">
        <v>125</v>
      </c>
    </row>
    <row r="189" spans="37:38" x14ac:dyDescent="0.3">
      <c r="AK189" s="13">
        <v>235</v>
      </c>
      <c r="AL189" s="13">
        <v>125</v>
      </c>
    </row>
    <row r="190" spans="37:38" x14ac:dyDescent="0.3">
      <c r="AK190" s="13">
        <v>235</v>
      </c>
      <c r="AL190" s="13">
        <v>125</v>
      </c>
    </row>
    <row r="191" spans="37:38" x14ac:dyDescent="0.3">
      <c r="AK191" s="13">
        <v>235</v>
      </c>
      <c r="AL191" s="13">
        <v>125</v>
      </c>
    </row>
    <row r="192" spans="37:38" x14ac:dyDescent="0.3">
      <c r="AK192" s="13">
        <v>235</v>
      </c>
      <c r="AL192" s="13">
        <v>125</v>
      </c>
    </row>
    <row r="193" spans="37:38" x14ac:dyDescent="0.3">
      <c r="AK193" s="13">
        <v>235</v>
      </c>
      <c r="AL193" s="13">
        <v>125</v>
      </c>
    </row>
    <row r="194" spans="37:38" x14ac:dyDescent="0.3">
      <c r="AK194" s="13">
        <v>235</v>
      </c>
      <c r="AL194" s="13">
        <v>125</v>
      </c>
    </row>
    <row r="195" spans="37:38" x14ac:dyDescent="0.3">
      <c r="AK195" s="13">
        <v>235</v>
      </c>
      <c r="AL195" s="13">
        <v>125</v>
      </c>
    </row>
    <row r="196" spans="37:38" x14ac:dyDescent="0.3">
      <c r="AK196" s="13">
        <v>235</v>
      </c>
      <c r="AL196" s="13">
        <v>125</v>
      </c>
    </row>
    <row r="197" spans="37:38" x14ac:dyDescent="0.3">
      <c r="AK197" s="13">
        <v>235</v>
      </c>
      <c r="AL197" s="13">
        <v>125</v>
      </c>
    </row>
    <row r="198" spans="37:38" x14ac:dyDescent="0.3">
      <c r="AK198" s="13">
        <v>235</v>
      </c>
      <c r="AL198" s="13">
        <v>125</v>
      </c>
    </row>
    <row r="199" spans="37:38" x14ac:dyDescent="0.3">
      <c r="AK199" s="13">
        <v>235</v>
      </c>
      <c r="AL199" s="13">
        <v>125</v>
      </c>
    </row>
    <row r="200" spans="37:38" x14ac:dyDescent="0.3">
      <c r="AK200" s="13">
        <v>235</v>
      </c>
      <c r="AL200" s="13">
        <v>125</v>
      </c>
    </row>
    <row r="201" spans="37:38" x14ac:dyDescent="0.3">
      <c r="AK201" s="13">
        <v>235</v>
      </c>
      <c r="AL201" s="13">
        <v>125</v>
      </c>
    </row>
    <row r="202" spans="37:38" x14ac:dyDescent="0.3">
      <c r="AK202" s="13">
        <v>235</v>
      </c>
      <c r="AL202" s="13">
        <v>125</v>
      </c>
    </row>
    <row r="203" spans="37:38" x14ac:dyDescent="0.3">
      <c r="AK203" s="13">
        <v>235</v>
      </c>
      <c r="AL203" s="13">
        <v>125</v>
      </c>
    </row>
    <row r="204" spans="37:38" x14ac:dyDescent="0.3">
      <c r="AK204" s="13">
        <v>235</v>
      </c>
      <c r="AL204" s="13">
        <v>125</v>
      </c>
    </row>
    <row r="205" spans="37:38" x14ac:dyDescent="0.3">
      <c r="AK205" s="13">
        <v>235</v>
      </c>
      <c r="AL205" s="13">
        <v>125</v>
      </c>
    </row>
    <row r="206" spans="37:38" x14ac:dyDescent="0.3">
      <c r="AK206" s="13">
        <v>235</v>
      </c>
      <c r="AL206" s="13">
        <v>125</v>
      </c>
    </row>
    <row r="207" spans="37:38" x14ac:dyDescent="0.3">
      <c r="AK207" s="13">
        <v>235</v>
      </c>
      <c r="AL207" s="13">
        <v>125</v>
      </c>
    </row>
    <row r="208" spans="37:38" x14ac:dyDescent="0.3">
      <c r="AK208" s="13">
        <v>235</v>
      </c>
      <c r="AL208" s="13">
        <v>125</v>
      </c>
    </row>
    <row r="209" spans="37:38" x14ac:dyDescent="0.3">
      <c r="AK209" s="13">
        <v>235</v>
      </c>
      <c r="AL209" s="13">
        <v>125</v>
      </c>
    </row>
    <row r="210" spans="37:38" x14ac:dyDescent="0.3">
      <c r="AK210" s="13">
        <v>235</v>
      </c>
      <c r="AL210" s="13">
        <v>125</v>
      </c>
    </row>
    <row r="211" spans="37:38" x14ac:dyDescent="0.3">
      <c r="AK211" s="13">
        <v>235</v>
      </c>
      <c r="AL211" s="13">
        <v>125</v>
      </c>
    </row>
    <row r="212" spans="37:38" x14ac:dyDescent="0.3">
      <c r="AK212" s="13">
        <v>235</v>
      </c>
      <c r="AL212" s="13">
        <v>125</v>
      </c>
    </row>
    <row r="213" spans="37:38" x14ac:dyDescent="0.3">
      <c r="AK213" s="13">
        <v>235</v>
      </c>
      <c r="AL213" s="13">
        <v>125</v>
      </c>
    </row>
    <row r="214" spans="37:38" x14ac:dyDescent="0.3">
      <c r="AK214" s="13">
        <v>235</v>
      </c>
      <c r="AL214" s="13">
        <v>125</v>
      </c>
    </row>
    <row r="215" spans="37:38" x14ac:dyDescent="0.3">
      <c r="AK215" s="13">
        <v>235</v>
      </c>
      <c r="AL215" s="13">
        <v>125</v>
      </c>
    </row>
    <row r="216" spans="37:38" x14ac:dyDescent="0.3">
      <c r="AK216" s="13">
        <v>235</v>
      </c>
      <c r="AL216" s="13">
        <v>125</v>
      </c>
    </row>
    <row r="217" spans="37:38" x14ac:dyDescent="0.3">
      <c r="AK217" s="13">
        <v>235</v>
      </c>
      <c r="AL217" s="13">
        <v>125</v>
      </c>
    </row>
    <row r="218" spans="37:38" x14ac:dyDescent="0.3">
      <c r="AK218" s="13">
        <v>235</v>
      </c>
      <c r="AL218" s="13">
        <v>125</v>
      </c>
    </row>
    <row r="219" spans="37:38" x14ac:dyDescent="0.3">
      <c r="AK219" s="13">
        <v>235</v>
      </c>
      <c r="AL219" s="13">
        <v>125</v>
      </c>
    </row>
    <row r="220" spans="37:38" x14ac:dyDescent="0.3">
      <c r="AK220" s="13">
        <v>235</v>
      </c>
      <c r="AL220" s="13">
        <v>125</v>
      </c>
    </row>
    <row r="221" spans="37:38" x14ac:dyDescent="0.3">
      <c r="AK221" s="13">
        <v>235</v>
      </c>
      <c r="AL221" s="13">
        <v>125</v>
      </c>
    </row>
    <row r="222" spans="37:38" x14ac:dyDescent="0.3">
      <c r="AK222" s="13">
        <v>235</v>
      </c>
      <c r="AL222" s="13">
        <v>125</v>
      </c>
    </row>
    <row r="223" spans="37:38" x14ac:dyDescent="0.3">
      <c r="AK223" s="13">
        <v>235</v>
      </c>
      <c r="AL223" s="13">
        <v>125</v>
      </c>
    </row>
    <row r="224" spans="37:38" x14ac:dyDescent="0.3">
      <c r="AK224" s="13">
        <v>235</v>
      </c>
      <c r="AL224" s="13">
        <v>125</v>
      </c>
    </row>
    <row r="225" spans="37:38" x14ac:dyDescent="0.3">
      <c r="AK225" s="13">
        <v>235</v>
      </c>
      <c r="AL225" s="13">
        <v>125</v>
      </c>
    </row>
    <row r="226" spans="37:38" x14ac:dyDescent="0.3">
      <c r="AK226" s="13">
        <v>235</v>
      </c>
      <c r="AL226" s="13">
        <v>125</v>
      </c>
    </row>
    <row r="227" spans="37:38" x14ac:dyDescent="0.3">
      <c r="AK227" s="13">
        <v>235</v>
      </c>
      <c r="AL227" s="13">
        <v>125</v>
      </c>
    </row>
    <row r="228" spans="37:38" x14ac:dyDescent="0.3">
      <c r="AK228" s="13">
        <v>235</v>
      </c>
      <c r="AL228" s="13">
        <v>125</v>
      </c>
    </row>
    <row r="229" spans="37:38" x14ac:dyDescent="0.3">
      <c r="AK229" s="13">
        <v>235</v>
      </c>
      <c r="AL229" s="13">
        <v>125</v>
      </c>
    </row>
    <row r="230" spans="37:38" x14ac:dyDescent="0.3">
      <c r="AK230" s="13">
        <v>235</v>
      </c>
      <c r="AL230" s="13">
        <v>125</v>
      </c>
    </row>
    <row r="231" spans="37:38" x14ac:dyDescent="0.3">
      <c r="AK231" s="13">
        <v>235</v>
      </c>
      <c r="AL231" s="13">
        <v>125</v>
      </c>
    </row>
    <row r="232" spans="37:38" x14ac:dyDescent="0.3">
      <c r="AK232" s="13">
        <v>235</v>
      </c>
      <c r="AL232" s="13">
        <v>125</v>
      </c>
    </row>
    <row r="233" spans="37:38" x14ac:dyDescent="0.3">
      <c r="AK233" s="13">
        <v>235</v>
      </c>
      <c r="AL233" s="13">
        <v>125</v>
      </c>
    </row>
    <row r="234" spans="37:38" x14ac:dyDescent="0.3">
      <c r="AK234" s="13">
        <v>235</v>
      </c>
      <c r="AL234" s="13">
        <v>125</v>
      </c>
    </row>
    <row r="235" spans="37:38" x14ac:dyDescent="0.3">
      <c r="AK235" s="13">
        <v>235</v>
      </c>
      <c r="AL235" s="13">
        <v>125</v>
      </c>
    </row>
    <row r="236" spans="37:38" x14ac:dyDescent="0.3">
      <c r="AK236" s="13">
        <v>235</v>
      </c>
      <c r="AL236" s="13">
        <v>125</v>
      </c>
    </row>
    <row r="237" spans="37:38" x14ac:dyDescent="0.3">
      <c r="AK237" s="13">
        <v>235</v>
      </c>
      <c r="AL237" s="13">
        <v>125</v>
      </c>
    </row>
    <row r="238" spans="37:38" x14ac:dyDescent="0.3">
      <c r="AK238" s="13">
        <v>235</v>
      </c>
      <c r="AL238" s="13">
        <v>125</v>
      </c>
    </row>
    <row r="239" spans="37:38" x14ac:dyDescent="0.3">
      <c r="AK239" s="13">
        <v>235</v>
      </c>
      <c r="AL239" s="13">
        <v>125</v>
      </c>
    </row>
    <row r="240" spans="37:38" x14ac:dyDescent="0.3">
      <c r="AK240" s="13">
        <v>235</v>
      </c>
      <c r="AL240" s="13">
        <v>125</v>
      </c>
    </row>
    <row r="241" spans="37:38" x14ac:dyDescent="0.3">
      <c r="AK241" s="13">
        <v>235</v>
      </c>
      <c r="AL241" s="13">
        <v>125</v>
      </c>
    </row>
    <row r="242" spans="37:38" x14ac:dyDescent="0.3">
      <c r="AK242" s="13">
        <v>235</v>
      </c>
      <c r="AL242" s="13">
        <v>125</v>
      </c>
    </row>
    <row r="243" spans="37:38" x14ac:dyDescent="0.3">
      <c r="AK243" s="13">
        <v>235</v>
      </c>
      <c r="AL243" s="13">
        <v>125</v>
      </c>
    </row>
    <row r="244" spans="37:38" x14ac:dyDescent="0.3">
      <c r="AK244" s="13">
        <v>235</v>
      </c>
      <c r="AL244" s="13">
        <v>125</v>
      </c>
    </row>
    <row r="245" spans="37:38" x14ac:dyDescent="0.3">
      <c r="AK245" s="13">
        <v>235</v>
      </c>
      <c r="AL245" s="13">
        <v>125</v>
      </c>
    </row>
    <row r="246" spans="37:38" x14ac:dyDescent="0.3">
      <c r="AK246" s="13">
        <v>235</v>
      </c>
      <c r="AL246" s="13">
        <v>125</v>
      </c>
    </row>
    <row r="247" spans="37:38" x14ac:dyDescent="0.3">
      <c r="AK247" s="13">
        <v>235</v>
      </c>
      <c r="AL247" s="13">
        <v>125</v>
      </c>
    </row>
    <row r="248" spans="37:38" x14ac:dyDescent="0.3">
      <c r="AK248" s="13">
        <v>235</v>
      </c>
      <c r="AL248" s="13">
        <v>125</v>
      </c>
    </row>
    <row r="249" spans="37:38" x14ac:dyDescent="0.3">
      <c r="AK249" s="13">
        <v>235</v>
      </c>
      <c r="AL249" s="13">
        <v>125</v>
      </c>
    </row>
    <row r="250" spans="37:38" x14ac:dyDescent="0.3">
      <c r="AK250" s="13">
        <v>235</v>
      </c>
      <c r="AL250" s="13">
        <v>125</v>
      </c>
    </row>
    <row r="251" spans="37:38" x14ac:dyDescent="0.3">
      <c r="AK251" s="13">
        <v>235</v>
      </c>
      <c r="AL251" s="13">
        <v>125</v>
      </c>
    </row>
    <row r="252" spans="37:38" x14ac:dyDescent="0.3">
      <c r="AK252" s="13">
        <v>235</v>
      </c>
      <c r="AL252" s="13">
        <v>125</v>
      </c>
    </row>
    <row r="253" spans="37:38" x14ac:dyDescent="0.3">
      <c r="AK253" s="13">
        <v>235</v>
      </c>
      <c r="AL253" s="13">
        <v>125</v>
      </c>
    </row>
    <row r="254" spans="37:38" x14ac:dyDescent="0.3">
      <c r="AK254" s="13">
        <v>235</v>
      </c>
      <c r="AL254" s="13">
        <v>125</v>
      </c>
    </row>
    <row r="255" spans="37:38" x14ac:dyDescent="0.3">
      <c r="AK255" s="13">
        <v>235</v>
      </c>
      <c r="AL255" s="13">
        <v>125</v>
      </c>
    </row>
    <row r="256" spans="37:38" x14ac:dyDescent="0.3">
      <c r="AK256" s="13">
        <v>235</v>
      </c>
      <c r="AL256" s="13">
        <v>125</v>
      </c>
    </row>
    <row r="257" spans="37:38" x14ac:dyDescent="0.3">
      <c r="AK257" s="13">
        <v>235</v>
      </c>
      <c r="AL257" s="13">
        <v>125</v>
      </c>
    </row>
    <row r="258" spans="37:38" x14ac:dyDescent="0.3">
      <c r="AK258" s="13">
        <v>235</v>
      </c>
      <c r="AL258" s="13">
        <v>125</v>
      </c>
    </row>
    <row r="259" spans="37:38" x14ac:dyDescent="0.3">
      <c r="AK259" s="13">
        <v>235</v>
      </c>
      <c r="AL259" s="13">
        <v>125</v>
      </c>
    </row>
    <row r="260" spans="37:38" x14ac:dyDescent="0.3">
      <c r="AK260" s="13">
        <v>235</v>
      </c>
      <c r="AL260" s="13">
        <v>125</v>
      </c>
    </row>
    <row r="261" spans="37:38" x14ac:dyDescent="0.3">
      <c r="AK261" s="13">
        <v>235</v>
      </c>
      <c r="AL261" s="13">
        <v>125</v>
      </c>
    </row>
    <row r="262" spans="37:38" x14ac:dyDescent="0.3">
      <c r="AK262" s="13">
        <v>235</v>
      </c>
      <c r="AL262" s="13">
        <v>125</v>
      </c>
    </row>
    <row r="263" spans="37:38" x14ac:dyDescent="0.3">
      <c r="AK263" s="13">
        <v>235</v>
      </c>
      <c r="AL263" s="13">
        <v>125</v>
      </c>
    </row>
    <row r="264" spans="37:38" x14ac:dyDescent="0.3">
      <c r="AK264" s="13">
        <v>235</v>
      </c>
      <c r="AL264" s="13">
        <v>125</v>
      </c>
    </row>
    <row r="265" spans="37:38" x14ac:dyDescent="0.3">
      <c r="AK265" s="13">
        <v>235</v>
      </c>
      <c r="AL265" s="13">
        <v>125</v>
      </c>
    </row>
    <row r="266" spans="37:38" x14ac:dyDescent="0.3">
      <c r="AK266" s="13">
        <v>235</v>
      </c>
      <c r="AL266" s="13">
        <v>125</v>
      </c>
    </row>
    <row r="267" spans="37:38" x14ac:dyDescent="0.3">
      <c r="AK267" s="13">
        <v>235</v>
      </c>
      <c r="AL267" s="13">
        <v>125</v>
      </c>
    </row>
    <row r="268" spans="37:38" x14ac:dyDescent="0.3">
      <c r="AK268" s="13">
        <v>235</v>
      </c>
      <c r="AL268" s="13">
        <v>125</v>
      </c>
    </row>
    <row r="269" spans="37:38" x14ac:dyDescent="0.3">
      <c r="AK269" s="13">
        <v>235</v>
      </c>
      <c r="AL269" s="13">
        <v>125</v>
      </c>
    </row>
    <row r="270" spans="37:38" x14ac:dyDescent="0.3">
      <c r="AK270" s="13">
        <v>235</v>
      </c>
      <c r="AL270" s="13">
        <v>125</v>
      </c>
    </row>
    <row r="271" spans="37:38" x14ac:dyDescent="0.3">
      <c r="AK271" s="13">
        <v>235</v>
      </c>
      <c r="AL271" s="13">
        <v>125</v>
      </c>
    </row>
    <row r="272" spans="37:38" x14ac:dyDescent="0.3">
      <c r="AK272" s="13">
        <v>235</v>
      </c>
      <c r="AL272" s="13">
        <v>125</v>
      </c>
    </row>
    <row r="273" spans="37:38" x14ac:dyDescent="0.3">
      <c r="AK273" s="13">
        <v>235</v>
      </c>
      <c r="AL273" s="13">
        <v>125</v>
      </c>
    </row>
    <row r="274" spans="37:38" x14ac:dyDescent="0.3">
      <c r="AK274" s="13">
        <v>235</v>
      </c>
      <c r="AL274" s="13">
        <v>125</v>
      </c>
    </row>
    <row r="275" spans="37:38" x14ac:dyDescent="0.3">
      <c r="AK275" s="13">
        <v>235</v>
      </c>
      <c r="AL275" s="13">
        <v>125</v>
      </c>
    </row>
    <row r="276" spans="37:38" x14ac:dyDescent="0.3">
      <c r="AK276" s="13">
        <v>235</v>
      </c>
      <c r="AL276" s="13">
        <v>125</v>
      </c>
    </row>
    <row r="277" spans="37:38" x14ac:dyDescent="0.3">
      <c r="AK277" s="13">
        <v>235</v>
      </c>
      <c r="AL277" s="13">
        <v>125</v>
      </c>
    </row>
    <row r="278" spans="37:38" x14ac:dyDescent="0.3">
      <c r="AK278" s="13">
        <v>235</v>
      </c>
      <c r="AL278" s="13">
        <v>125</v>
      </c>
    </row>
    <row r="279" spans="37:38" x14ac:dyDescent="0.3">
      <c r="AK279" s="13">
        <v>235</v>
      </c>
      <c r="AL279" s="13">
        <v>125</v>
      </c>
    </row>
    <row r="280" spans="37:38" x14ac:dyDescent="0.3">
      <c r="AK280" s="13">
        <v>235</v>
      </c>
      <c r="AL280" s="13">
        <v>125</v>
      </c>
    </row>
    <row r="281" spans="37:38" x14ac:dyDescent="0.3">
      <c r="AK281" s="13">
        <v>235</v>
      </c>
      <c r="AL281" s="13">
        <v>125</v>
      </c>
    </row>
    <row r="282" spans="37:38" x14ac:dyDescent="0.3">
      <c r="AK282" s="13">
        <v>235</v>
      </c>
      <c r="AL282" s="13">
        <v>125</v>
      </c>
    </row>
    <row r="283" spans="37:38" x14ac:dyDescent="0.3">
      <c r="AK283" s="13">
        <v>235</v>
      </c>
      <c r="AL283" s="13">
        <v>125</v>
      </c>
    </row>
    <row r="284" spans="37:38" x14ac:dyDescent="0.3">
      <c r="AK284" s="13">
        <v>235</v>
      </c>
      <c r="AL284" s="13">
        <v>125</v>
      </c>
    </row>
    <row r="285" spans="37:38" x14ac:dyDescent="0.3">
      <c r="AK285" s="13">
        <v>235</v>
      </c>
      <c r="AL285" s="13">
        <v>125</v>
      </c>
    </row>
    <row r="286" spans="37:38" x14ac:dyDescent="0.3">
      <c r="AK286" s="13">
        <v>235</v>
      </c>
      <c r="AL286" s="13">
        <v>125</v>
      </c>
    </row>
    <row r="287" spans="37:38" x14ac:dyDescent="0.3">
      <c r="AK287" s="13">
        <v>235</v>
      </c>
      <c r="AL287" s="13">
        <v>125</v>
      </c>
    </row>
    <row r="288" spans="37:38" x14ac:dyDescent="0.3">
      <c r="AK288" s="13">
        <v>235</v>
      </c>
      <c r="AL288" s="13">
        <v>125</v>
      </c>
    </row>
    <row r="289" spans="37:38" x14ac:dyDescent="0.3">
      <c r="AK289" s="28">
        <v>235</v>
      </c>
      <c r="AL289" s="28">
        <v>125</v>
      </c>
    </row>
    <row r="290" spans="37:38" x14ac:dyDescent="0.3">
      <c r="AK290" s="13">
        <v>235</v>
      </c>
      <c r="AL290" s="13">
        <v>125</v>
      </c>
    </row>
    <row r="291" spans="37:38" x14ac:dyDescent="0.3">
      <c r="AK291" s="13">
        <v>235</v>
      </c>
      <c r="AL291" s="13">
        <v>125</v>
      </c>
    </row>
    <row r="292" spans="37:38" x14ac:dyDescent="0.3">
      <c r="AK292" s="13">
        <v>235</v>
      </c>
      <c r="AL292" s="13">
        <v>125</v>
      </c>
    </row>
    <row r="293" spans="37:38" x14ac:dyDescent="0.3">
      <c r="AK293" s="13">
        <v>235</v>
      </c>
      <c r="AL293" s="13">
        <v>125</v>
      </c>
    </row>
    <row r="294" spans="37:38" x14ac:dyDescent="0.3">
      <c r="AK294" s="13">
        <v>235</v>
      </c>
      <c r="AL294" s="13">
        <v>125</v>
      </c>
    </row>
    <row r="295" spans="37:38" x14ac:dyDescent="0.3">
      <c r="AK295" s="13">
        <v>235</v>
      </c>
      <c r="AL295" s="13">
        <v>125</v>
      </c>
    </row>
    <row r="296" spans="37:38" x14ac:dyDescent="0.3">
      <c r="AK296" s="13">
        <v>235</v>
      </c>
      <c r="AL296" s="13">
        <v>125</v>
      </c>
    </row>
    <row r="297" spans="37:38" x14ac:dyDescent="0.3">
      <c r="AK297" s="13">
        <v>235</v>
      </c>
      <c r="AL297" s="13">
        <v>125</v>
      </c>
    </row>
    <row r="298" spans="37:38" x14ac:dyDescent="0.3">
      <c r="AK298" s="13">
        <v>235</v>
      </c>
      <c r="AL298" s="13">
        <v>125</v>
      </c>
    </row>
    <row r="299" spans="37:38" x14ac:dyDescent="0.3">
      <c r="AK299" s="13">
        <v>235</v>
      </c>
      <c r="AL299" s="13">
        <v>125</v>
      </c>
    </row>
    <row r="300" spans="37:38" x14ac:dyDescent="0.3">
      <c r="AK300" s="13">
        <v>235</v>
      </c>
      <c r="AL300" s="13">
        <v>125</v>
      </c>
    </row>
    <row r="301" spans="37:38" x14ac:dyDescent="0.3">
      <c r="AK301" s="13">
        <v>235</v>
      </c>
      <c r="AL301" s="13">
        <v>125</v>
      </c>
    </row>
    <row r="302" spans="37:38" x14ac:dyDescent="0.3">
      <c r="AK302" s="13">
        <v>235</v>
      </c>
      <c r="AL302" s="13">
        <v>125</v>
      </c>
    </row>
    <row r="303" spans="37:38" x14ac:dyDescent="0.3">
      <c r="AK303" s="13">
        <v>235</v>
      </c>
      <c r="AL303" s="13">
        <v>125</v>
      </c>
    </row>
    <row r="304" spans="37:38" x14ac:dyDescent="0.3">
      <c r="AK304" s="13">
        <v>235</v>
      </c>
      <c r="AL304" s="13">
        <v>125</v>
      </c>
    </row>
    <row r="305" spans="37:38" x14ac:dyDescent="0.3">
      <c r="AK305" s="13">
        <v>235</v>
      </c>
      <c r="AL305" s="13">
        <v>125</v>
      </c>
    </row>
    <row r="306" spans="37:38" x14ac:dyDescent="0.3">
      <c r="AK306" s="13">
        <v>235</v>
      </c>
      <c r="AL306" s="13">
        <v>125</v>
      </c>
    </row>
    <row r="307" spans="37:38" x14ac:dyDescent="0.3">
      <c r="AK307" s="13">
        <v>235</v>
      </c>
      <c r="AL307" s="13">
        <v>125</v>
      </c>
    </row>
    <row r="308" spans="37:38" x14ac:dyDescent="0.3">
      <c r="AK308" s="13">
        <v>235</v>
      </c>
      <c r="AL308" s="13">
        <v>125</v>
      </c>
    </row>
    <row r="309" spans="37:38" x14ac:dyDescent="0.3">
      <c r="AK309" s="13">
        <v>235</v>
      </c>
      <c r="AL309" s="13">
        <v>125</v>
      </c>
    </row>
    <row r="310" spans="37:38" x14ac:dyDescent="0.3">
      <c r="AK310" s="13">
        <v>235</v>
      </c>
      <c r="AL310" s="13">
        <v>125</v>
      </c>
    </row>
    <row r="311" spans="37:38" x14ac:dyDescent="0.3">
      <c r="AK311" s="13">
        <v>235</v>
      </c>
      <c r="AL311" s="13">
        <v>125</v>
      </c>
    </row>
    <row r="312" spans="37:38" x14ac:dyDescent="0.3">
      <c r="AK312" s="13">
        <v>235</v>
      </c>
      <c r="AL312" s="13">
        <v>125</v>
      </c>
    </row>
    <row r="313" spans="37:38" x14ac:dyDescent="0.3">
      <c r="AK313" s="13">
        <v>235</v>
      </c>
      <c r="AL313" s="13">
        <v>125</v>
      </c>
    </row>
    <row r="314" spans="37:38" x14ac:dyDescent="0.3">
      <c r="AK314" s="13">
        <v>235</v>
      </c>
      <c r="AL314" s="13">
        <v>125</v>
      </c>
    </row>
    <row r="315" spans="37:38" x14ac:dyDescent="0.3">
      <c r="AK315" s="13">
        <v>235</v>
      </c>
      <c r="AL315" s="13">
        <v>125</v>
      </c>
    </row>
    <row r="316" spans="37:38" x14ac:dyDescent="0.3">
      <c r="AK316" s="13">
        <v>235</v>
      </c>
      <c r="AL316" s="13">
        <v>125</v>
      </c>
    </row>
    <row r="317" spans="37:38" x14ac:dyDescent="0.3">
      <c r="AK317" s="13">
        <v>235</v>
      </c>
      <c r="AL317" s="13">
        <v>125</v>
      </c>
    </row>
    <row r="318" spans="37:38" x14ac:dyDescent="0.3">
      <c r="AK318" s="13">
        <v>235</v>
      </c>
      <c r="AL318" s="13">
        <v>125</v>
      </c>
    </row>
    <row r="319" spans="37:38" x14ac:dyDescent="0.3">
      <c r="AK319" s="13">
        <v>235</v>
      </c>
      <c r="AL319" s="13">
        <v>125</v>
      </c>
    </row>
    <row r="320" spans="37:38" x14ac:dyDescent="0.3">
      <c r="AK320" s="13">
        <v>235</v>
      </c>
      <c r="AL320" s="13">
        <v>125</v>
      </c>
    </row>
    <row r="321" spans="37:38" x14ac:dyDescent="0.3">
      <c r="AK321" s="13">
        <v>235</v>
      </c>
      <c r="AL321" s="13">
        <v>125</v>
      </c>
    </row>
    <row r="322" spans="37:38" x14ac:dyDescent="0.3">
      <c r="AK322" s="13">
        <v>235</v>
      </c>
      <c r="AL322" s="13">
        <v>125</v>
      </c>
    </row>
    <row r="323" spans="37:38" x14ac:dyDescent="0.3">
      <c r="AK323" s="13">
        <v>235</v>
      </c>
      <c r="AL323" s="13">
        <v>125</v>
      </c>
    </row>
    <row r="324" spans="37:38" x14ac:dyDescent="0.3">
      <c r="AK324" s="13">
        <v>235</v>
      </c>
      <c r="AL324" s="13">
        <v>125</v>
      </c>
    </row>
    <row r="325" spans="37:38" x14ac:dyDescent="0.3">
      <c r="AK325" s="13">
        <v>235</v>
      </c>
      <c r="AL325" s="13">
        <v>125</v>
      </c>
    </row>
    <row r="326" spans="37:38" x14ac:dyDescent="0.3">
      <c r="AK326" s="13">
        <v>235</v>
      </c>
      <c r="AL326" s="13">
        <v>125</v>
      </c>
    </row>
    <row r="327" spans="37:38" x14ac:dyDescent="0.3">
      <c r="AK327" s="13">
        <v>235</v>
      </c>
      <c r="AL327" s="13">
        <v>125</v>
      </c>
    </row>
    <row r="328" spans="37:38" x14ac:dyDescent="0.3">
      <c r="AK328" s="13">
        <v>235</v>
      </c>
      <c r="AL328" s="13">
        <v>125</v>
      </c>
    </row>
    <row r="329" spans="37:38" x14ac:dyDescent="0.3">
      <c r="AK329" s="13">
        <v>235</v>
      </c>
      <c r="AL329" s="13">
        <v>125</v>
      </c>
    </row>
    <row r="330" spans="37:38" x14ac:dyDescent="0.3">
      <c r="AK330" s="13">
        <v>235</v>
      </c>
      <c r="AL330" s="13">
        <v>125</v>
      </c>
    </row>
    <row r="331" spans="37:38" x14ac:dyDescent="0.3">
      <c r="AK331" s="13">
        <v>235</v>
      </c>
      <c r="AL331" s="13">
        <v>125</v>
      </c>
    </row>
    <row r="332" spans="37:38" x14ac:dyDescent="0.3">
      <c r="AK332" s="13">
        <v>235</v>
      </c>
      <c r="AL332" s="13">
        <v>125</v>
      </c>
    </row>
    <row r="333" spans="37:38" x14ac:dyDescent="0.3">
      <c r="AK333" s="13">
        <v>235</v>
      </c>
      <c r="AL333" s="13">
        <v>125</v>
      </c>
    </row>
    <row r="334" spans="37:38" x14ac:dyDescent="0.3">
      <c r="AK334" s="13">
        <v>235</v>
      </c>
      <c r="AL334" s="13">
        <v>125</v>
      </c>
    </row>
    <row r="335" spans="37:38" x14ac:dyDescent="0.3">
      <c r="AK335" s="13">
        <v>235</v>
      </c>
      <c r="AL335" s="13">
        <v>125</v>
      </c>
    </row>
    <row r="336" spans="37:38" x14ac:dyDescent="0.3">
      <c r="AK336" s="13">
        <v>235</v>
      </c>
      <c r="AL336" s="13">
        <v>125</v>
      </c>
    </row>
    <row r="337" spans="37:38" x14ac:dyDescent="0.3">
      <c r="AK337" s="13">
        <v>235</v>
      </c>
      <c r="AL337" s="13">
        <v>125</v>
      </c>
    </row>
    <row r="338" spans="37:38" x14ac:dyDescent="0.3">
      <c r="AK338" s="13">
        <v>235</v>
      </c>
      <c r="AL338" s="13">
        <v>125</v>
      </c>
    </row>
    <row r="339" spans="37:38" x14ac:dyDescent="0.3">
      <c r="AK339" s="13">
        <v>235</v>
      </c>
      <c r="AL339" s="13">
        <v>125</v>
      </c>
    </row>
    <row r="340" spans="37:38" x14ac:dyDescent="0.3">
      <c r="AK340" s="13">
        <v>235</v>
      </c>
      <c r="AL340" s="13">
        <v>125</v>
      </c>
    </row>
    <row r="341" spans="37:38" x14ac:dyDescent="0.3">
      <c r="AK341" s="13">
        <v>235</v>
      </c>
      <c r="AL341" s="13">
        <v>125</v>
      </c>
    </row>
    <row r="342" spans="37:38" x14ac:dyDescent="0.3">
      <c r="AK342" s="13">
        <v>235</v>
      </c>
      <c r="AL342" s="13">
        <v>125</v>
      </c>
    </row>
    <row r="343" spans="37:38" x14ac:dyDescent="0.3">
      <c r="AK343" s="13">
        <v>235</v>
      </c>
      <c r="AL343" s="13">
        <v>125</v>
      </c>
    </row>
    <row r="344" spans="37:38" x14ac:dyDescent="0.3">
      <c r="AK344" s="13">
        <v>235</v>
      </c>
      <c r="AL344" s="13">
        <v>125</v>
      </c>
    </row>
    <row r="345" spans="37:38" x14ac:dyDescent="0.3">
      <c r="AK345" s="13">
        <v>235</v>
      </c>
      <c r="AL345" s="13">
        <v>125</v>
      </c>
    </row>
    <row r="346" spans="37:38" x14ac:dyDescent="0.3">
      <c r="AK346" s="13">
        <v>235</v>
      </c>
      <c r="AL346" s="13">
        <v>125</v>
      </c>
    </row>
    <row r="347" spans="37:38" x14ac:dyDescent="0.3">
      <c r="AK347" s="13">
        <v>235</v>
      </c>
      <c r="AL347" s="13">
        <v>125</v>
      </c>
    </row>
    <row r="348" spans="37:38" x14ac:dyDescent="0.3">
      <c r="AK348" s="13">
        <v>235</v>
      </c>
      <c r="AL348" s="13">
        <v>125</v>
      </c>
    </row>
    <row r="349" spans="37:38" x14ac:dyDescent="0.3">
      <c r="AK349" s="13">
        <v>235</v>
      </c>
      <c r="AL349" s="13">
        <v>125</v>
      </c>
    </row>
    <row r="350" spans="37:38" x14ac:dyDescent="0.3">
      <c r="AK350" s="13">
        <v>235</v>
      </c>
      <c r="AL350" s="13">
        <v>125</v>
      </c>
    </row>
    <row r="351" spans="37:38" x14ac:dyDescent="0.3">
      <c r="AK351" s="13">
        <v>235</v>
      </c>
      <c r="AL351" s="13">
        <v>125</v>
      </c>
    </row>
    <row r="352" spans="37:38" x14ac:dyDescent="0.3">
      <c r="AK352" s="13">
        <v>235</v>
      </c>
      <c r="AL352" s="13">
        <v>125</v>
      </c>
    </row>
    <row r="353" spans="37:38" x14ac:dyDescent="0.3">
      <c r="AK353" s="13">
        <v>235</v>
      </c>
      <c r="AL353" s="13">
        <v>125</v>
      </c>
    </row>
    <row r="354" spans="37:38" x14ac:dyDescent="0.3">
      <c r="AK354" s="13">
        <v>235</v>
      </c>
      <c r="AL354" s="13">
        <v>125</v>
      </c>
    </row>
    <row r="355" spans="37:38" x14ac:dyDescent="0.3">
      <c r="AK355" s="13">
        <v>235</v>
      </c>
      <c r="AL355" s="13">
        <v>125</v>
      </c>
    </row>
    <row r="356" spans="37:38" x14ac:dyDescent="0.3">
      <c r="AK356" s="13">
        <v>235</v>
      </c>
      <c r="AL356" s="13">
        <v>125</v>
      </c>
    </row>
    <row r="357" spans="37:38" x14ac:dyDescent="0.3">
      <c r="AK357" s="13">
        <v>235</v>
      </c>
      <c r="AL357" s="13">
        <v>125</v>
      </c>
    </row>
    <row r="358" spans="37:38" x14ac:dyDescent="0.3">
      <c r="AK358" s="13">
        <v>235</v>
      </c>
      <c r="AL358" s="13">
        <v>125</v>
      </c>
    </row>
    <row r="359" spans="37:38" x14ac:dyDescent="0.3">
      <c r="AK359" s="13">
        <v>235</v>
      </c>
      <c r="AL359" s="13">
        <v>125</v>
      </c>
    </row>
    <row r="360" spans="37:38" x14ac:dyDescent="0.3">
      <c r="AK360" s="13">
        <v>235</v>
      </c>
      <c r="AL360" s="13">
        <v>125</v>
      </c>
    </row>
    <row r="361" spans="37:38" x14ac:dyDescent="0.3">
      <c r="AK361" s="13">
        <v>235</v>
      </c>
      <c r="AL361" s="13">
        <v>125</v>
      </c>
    </row>
    <row r="362" spans="37:38" x14ac:dyDescent="0.3">
      <c r="AK362" s="13">
        <v>235</v>
      </c>
      <c r="AL362" s="13">
        <v>125</v>
      </c>
    </row>
    <row r="363" spans="37:38" x14ac:dyDescent="0.3">
      <c r="AK363" s="13">
        <v>235</v>
      </c>
      <c r="AL363" s="13">
        <v>125</v>
      </c>
    </row>
    <row r="364" spans="37:38" x14ac:dyDescent="0.3">
      <c r="AK364" s="28">
        <v>235</v>
      </c>
      <c r="AL364" s="28">
        <v>125</v>
      </c>
    </row>
    <row r="365" spans="37:38" x14ac:dyDescent="0.3">
      <c r="AK365" s="13">
        <v>235</v>
      </c>
      <c r="AL365" s="13">
        <v>125</v>
      </c>
    </row>
    <row r="366" spans="37:38" x14ac:dyDescent="0.3">
      <c r="AK366" s="13">
        <v>235</v>
      </c>
      <c r="AL366" s="13">
        <v>125</v>
      </c>
    </row>
    <row r="367" spans="37:38" x14ac:dyDescent="0.3">
      <c r="AK367" s="13">
        <v>235</v>
      </c>
      <c r="AL367" s="13">
        <v>125</v>
      </c>
    </row>
    <row r="368" spans="37:38" x14ac:dyDescent="0.3">
      <c r="AK368" s="13">
        <v>235</v>
      </c>
      <c r="AL368" s="13">
        <v>125</v>
      </c>
    </row>
    <row r="369" spans="37:38" x14ac:dyDescent="0.3">
      <c r="AK369" s="13">
        <v>235</v>
      </c>
      <c r="AL369" s="13">
        <v>125</v>
      </c>
    </row>
    <row r="370" spans="37:38" x14ac:dyDescent="0.3">
      <c r="AK370" s="13">
        <v>235</v>
      </c>
      <c r="AL370" s="13">
        <v>125</v>
      </c>
    </row>
    <row r="371" spans="37:38" x14ac:dyDescent="0.3">
      <c r="AK371" s="13">
        <v>235</v>
      </c>
      <c r="AL371" s="13">
        <v>125</v>
      </c>
    </row>
    <row r="372" spans="37:38" x14ac:dyDescent="0.3">
      <c r="AK372" s="13">
        <v>235</v>
      </c>
      <c r="AL372" s="13">
        <v>125</v>
      </c>
    </row>
    <row r="373" spans="37:38" x14ac:dyDescent="0.3">
      <c r="AK373" s="13">
        <v>235</v>
      </c>
      <c r="AL373" s="13">
        <v>125</v>
      </c>
    </row>
    <row r="374" spans="37:38" x14ac:dyDescent="0.3">
      <c r="AK374" s="13">
        <v>235</v>
      </c>
      <c r="AL374" s="13">
        <v>125</v>
      </c>
    </row>
    <row r="375" spans="37:38" x14ac:dyDescent="0.3">
      <c r="AK375" s="13">
        <v>235</v>
      </c>
      <c r="AL375" s="13">
        <v>125</v>
      </c>
    </row>
    <row r="376" spans="37:38" x14ac:dyDescent="0.3">
      <c r="AK376" s="13">
        <v>235</v>
      </c>
      <c r="AL376" s="13">
        <v>125</v>
      </c>
    </row>
    <row r="377" spans="37:38" x14ac:dyDescent="0.3">
      <c r="AK377" s="13">
        <v>235</v>
      </c>
      <c r="AL377" s="13">
        <v>125</v>
      </c>
    </row>
    <row r="378" spans="37:38" x14ac:dyDescent="0.3">
      <c r="AK378" s="13">
        <v>235</v>
      </c>
      <c r="AL378" s="13">
        <v>125</v>
      </c>
    </row>
    <row r="379" spans="37:38" x14ac:dyDescent="0.3">
      <c r="AK379" s="13">
        <v>235</v>
      </c>
      <c r="AL379" s="13">
        <v>125</v>
      </c>
    </row>
    <row r="380" spans="37:38" x14ac:dyDescent="0.3">
      <c r="AK380" s="13">
        <v>235</v>
      </c>
      <c r="AL380" s="13">
        <v>125</v>
      </c>
    </row>
    <row r="381" spans="37:38" x14ac:dyDescent="0.3">
      <c r="AK381" s="13">
        <v>235</v>
      </c>
      <c r="AL381" s="13">
        <v>125</v>
      </c>
    </row>
    <row r="382" spans="37:38" x14ac:dyDescent="0.3">
      <c r="AK382" s="13">
        <v>235</v>
      </c>
      <c r="AL382" s="13">
        <v>125</v>
      </c>
    </row>
    <row r="383" spans="37:38" x14ac:dyDescent="0.3">
      <c r="AK383" s="13">
        <v>235</v>
      </c>
      <c r="AL383" s="13">
        <v>125</v>
      </c>
    </row>
    <row r="384" spans="37:38" x14ac:dyDescent="0.3">
      <c r="AK384" s="13">
        <v>235</v>
      </c>
      <c r="AL384" s="13">
        <v>125</v>
      </c>
    </row>
    <row r="385" spans="37:38" x14ac:dyDescent="0.3">
      <c r="AK385" s="13">
        <v>235</v>
      </c>
      <c r="AL385" s="13">
        <v>125</v>
      </c>
    </row>
    <row r="386" spans="37:38" x14ac:dyDescent="0.3">
      <c r="AK386" s="13">
        <v>235</v>
      </c>
      <c r="AL386" s="13">
        <v>125</v>
      </c>
    </row>
    <row r="387" spans="37:38" x14ac:dyDescent="0.3">
      <c r="AK387" s="13">
        <v>235</v>
      </c>
      <c r="AL387" s="13">
        <v>125</v>
      </c>
    </row>
    <row r="388" spans="37:38" x14ac:dyDescent="0.3">
      <c r="AK388" s="13">
        <v>235</v>
      </c>
      <c r="AL388" s="13">
        <v>125</v>
      </c>
    </row>
    <row r="389" spans="37:38" x14ac:dyDescent="0.3">
      <c r="AK389" s="13">
        <v>235</v>
      </c>
      <c r="AL389" s="13">
        <v>125</v>
      </c>
    </row>
    <row r="390" spans="37:38" x14ac:dyDescent="0.3">
      <c r="AK390" s="13">
        <v>235</v>
      </c>
      <c r="AL390" s="13">
        <v>125</v>
      </c>
    </row>
    <row r="391" spans="37:38" x14ac:dyDescent="0.3">
      <c r="AK391" s="13">
        <v>235</v>
      </c>
      <c r="AL391" s="13">
        <v>125</v>
      </c>
    </row>
    <row r="392" spans="37:38" x14ac:dyDescent="0.3">
      <c r="AK392" s="13">
        <v>235</v>
      </c>
      <c r="AL392" s="13">
        <v>125</v>
      </c>
    </row>
    <row r="393" spans="37:38" x14ac:dyDescent="0.3">
      <c r="AK393" s="13">
        <v>235</v>
      </c>
      <c r="AL393" s="13">
        <v>125</v>
      </c>
    </row>
    <row r="394" spans="37:38" x14ac:dyDescent="0.3">
      <c r="AK394" s="13">
        <v>235</v>
      </c>
      <c r="AL394" s="13">
        <v>125</v>
      </c>
    </row>
    <row r="395" spans="37:38" x14ac:dyDescent="0.3">
      <c r="AK395" s="13">
        <v>235</v>
      </c>
      <c r="AL395" s="13">
        <v>125</v>
      </c>
    </row>
    <row r="396" spans="37:38" x14ac:dyDescent="0.3">
      <c r="AK396" s="13">
        <v>235</v>
      </c>
      <c r="AL396" s="13">
        <v>125</v>
      </c>
    </row>
    <row r="397" spans="37:38" x14ac:dyDescent="0.3">
      <c r="AK397" s="13">
        <v>235</v>
      </c>
      <c r="AL397" s="13">
        <v>125</v>
      </c>
    </row>
    <row r="398" spans="37:38" x14ac:dyDescent="0.3">
      <c r="AK398" s="13">
        <v>235</v>
      </c>
      <c r="AL398" s="13">
        <v>125</v>
      </c>
    </row>
    <row r="399" spans="37:38" x14ac:dyDescent="0.3">
      <c r="AK399" s="13">
        <v>235</v>
      </c>
      <c r="AL399" s="13">
        <v>125</v>
      </c>
    </row>
    <row r="400" spans="37:38" x14ac:dyDescent="0.3">
      <c r="AK400" s="13">
        <v>235</v>
      </c>
      <c r="AL400" s="13">
        <v>125</v>
      </c>
    </row>
    <row r="401" spans="37:38" x14ac:dyDescent="0.3">
      <c r="AK401" s="13">
        <v>235</v>
      </c>
      <c r="AL401" s="13">
        <v>125</v>
      </c>
    </row>
    <row r="402" spans="37:38" x14ac:dyDescent="0.3">
      <c r="AK402" s="13">
        <v>235</v>
      </c>
      <c r="AL402" s="13">
        <v>125</v>
      </c>
    </row>
    <row r="403" spans="37:38" x14ac:dyDescent="0.3">
      <c r="AK403" s="13">
        <v>235</v>
      </c>
      <c r="AL403" s="13">
        <v>125</v>
      </c>
    </row>
    <row r="404" spans="37:38" x14ac:dyDescent="0.3">
      <c r="AK404" s="13">
        <v>235</v>
      </c>
      <c r="AL404" s="13">
        <v>125</v>
      </c>
    </row>
    <row r="405" spans="37:38" x14ac:dyDescent="0.3">
      <c r="AK405" s="13">
        <v>235</v>
      </c>
      <c r="AL405" s="13">
        <v>125</v>
      </c>
    </row>
    <row r="406" spans="37:38" x14ac:dyDescent="0.3">
      <c r="AK406" s="13">
        <v>235</v>
      </c>
      <c r="AL406" s="13">
        <v>125</v>
      </c>
    </row>
    <row r="407" spans="37:38" x14ac:dyDescent="0.3">
      <c r="AK407" s="13">
        <v>235</v>
      </c>
      <c r="AL407" s="13">
        <v>125</v>
      </c>
    </row>
    <row r="408" spans="37:38" x14ac:dyDescent="0.3">
      <c r="AK408" s="13">
        <v>235</v>
      </c>
      <c r="AL408" s="13">
        <v>125</v>
      </c>
    </row>
    <row r="409" spans="37:38" x14ac:dyDescent="0.3">
      <c r="AK409" s="13">
        <v>235</v>
      </c>
      <c r="AL409" s="13">
        <v>125</v>
      </c>
    </row>
    <row r="410" spans="37:38" x14ac:dyDescent="0.3">
      <c r="AK410" s="13">
        <v>235</v>
      </c>
      <c r="AL410" s="13">
        <v>125</v>
      </c>
    </row>
    <row r="411" spans="37:38" x14ac:dyDescent="0.3">
      <c r="AK411" s="13">
        <v>235</v>
      </c>
      <c r="AL411" s="13">
        <v>125</v>
      </c>
    </row>
    <row r="412" spans="37:38" x14ac:dyDescent="0.3">
      <c r="AK412" s="13">
        <v>235</v>
      </c>
      <c r="AL412" s="13">
        <v>125</v>
      </c>
    </row>
    <row r="413" spans="37:38" x14ac:dyDescent="0.3">
      <c r="AK413" s="13">
        <v>235</v>
      </c>
      <c r="AL413" s="13">
        <v>125</v>
      </c>
    </row>
    <row r="414" spans="37:38" x14ac:dyDescent="0.3">
      <c r="AK414" s="13">
        <v>235</v>
      </c>
      <c r="AL414" s="13">
        <v>125</v>
      </c>
    </row>
    <row r="415" spans="37:38" x14ac:dyDescent="0.3">
      <c r="AK415" s="13">
        <v>235</v>
      </c>
      <c r="AL415" s="13">
        <v>125</v>
      </c>
    </row>
    <row r="416" spans="37:38" x14ac:dyDescent="0.3">
      <c r="AK416" s="13">
        <v>235</v>
      </c>
      <c r="AL416" s="13">
        <v>125</v>
      </c>
    </row>
    <row r="417" spans="37:38" x14ac:dyDescent="0.3">
      <c r="AK417" s="13">
        <v>235</v>
      </c>
      <c r="AL417" s="13">
        <v>125</v>
      </c>
    </row>
    <row r="418" spans="37:38" x14ac:dyDescent="0.3">
      <c r="AK418" s="13">
        <v>235</v>
      </c>
      <c r="AL418" s="13">
        <v>125</v>
      </c>
    </row>
    <row r="419" spans="37:38" x14ac:dyDescent="0.3">
      <c r="AK419" s="13">
        <v>235</v>
      </c>
      <c r="AL419" s="13">
        <v>125</v>
      </c>
    </row>
    <row r="420" spans="37:38" x14ac:dyDescent="0.3">
      <c r="AK420" s="13">
        <v>235</v>
      </c>
      <c r="AL420" s="13">
        <v>125</v>
      </c>
    </row>
    <row r="421" spans="37:38" x14ac:dyDescent="0.3">
      <c r="AK421" s="13">
        <v>235</v>
      </c>
      <c r="AL421" s="13">
        <v>125</v>
      </c>
    </row>
    <row r="422" spans="37:38" x14ac:dyDescent="0.3">
      <c r="AK422" s="13">
        <v>235</v>
      </c>
      <c r="AL422" s="13">
        <v>125</v>
      </c>
    </row>
    <row r="423" spans="37:38" x14ac:dyDescent="0.3">
      <c r="AK423" s="13">
        <v>235</v>
      </c>
      <c r="AL423" s="13">
        <v>125</v>
      </c>
    </row>
    <row r="424" spans="37:38" x14ac:dyDescent="0.3">
      <c r="AK424" s="13">
        <v>235</v>
      </c>
      <c r="AL424" s="13">
        <v>125</v>
      </c>
    </row>
    <row r="425" spans="37:38" x14ac:dyDescent="0.3">
      <c r="AK425" s="13">
        <v>235</v>
      </c>
      <c r="AL425" s="13">
        <v>125</v>
      </c>
    </row>
    <row r="426" spans="37:38" x14ac:dyDescent="0.3">
      <c r="AK426" s="13">
        <v>235</v>
      </c>
      <c r="AL426" s="13">
        <v>125</v>
      </c>
    </row>
    <row r="427" spans="37:38" x14ac:dyDescent="0.3">
      <c r="AK427" s="13">
        <v>235</v>
      </c>
      <c r="AL427" s="13">
        <v>125</v>
      </c>
    </row>
    <row r="428" spans="37:38" x14ac:dyDescent="0.3">
      <c r="AK428" s="13">
        <v>235</v>
      </c>
      <c r="AL428" s="13">
        <v>125</v>
      </c>
    </row>
    <row r="429" spans="37:38" x14ac:dyDescent="0.3">
      <c r="AK429" s="13">
        <v>235</v>
      </c>
      <c r="AL429" s="13">
        <v>125</v>
      </c>
    </row>
    <row r="430" spans="37:38" x14ac:dyDescent="0.3">
      <c r="AK430" s="13">
        <v>235</v>
      </c>
      <c r="AL430" s="13">
        <v>125</v>
      </c>
    </row>
    <row r="431" spans="37:38" x14ac:dyDescent="0.3">
      <c r="AK431" s="13">
        <v>235</v>
      </c>
      <c r="AL431" s="13">
        <v>125</v>
      </c>
    </row>
    <row r="432" spans="37:38" x14ac:dyDescent="0.3">
      <c r="AK432" s="13">
        <v>235</v>
      </c>
      <c r="AL432" s="13">
        <v>125</v>
      </c>
    </row>
    <row r="433" spans="37:38" x14ac:dyDescent="0.3">
      <c r="AK433" s="13">
        <v>235</v>
      </c>
      <c r="AL433" s="13">
        <v>125</v>
      </c>
    </row>
    <row r="434" spans="37:38" x14ac:dyDescent="0.3">
      <c r="AK434" s="13">
        <v>235</v>
      </c>
      <c r="AL434" s="13">
        <v>125</v>
      </c>
    </row>
    <row r="435" spans="37:38" x14ac:dyDescent="0.3">
      <c r="AK435" s="13">
        <v>235</v>
      </c>
      <c r="AL435" s="13">
        <v>125</v>
      </c>
    </row>
    <row r="436" spans="37:38" x14ac:dyDescent="0.3">
      <c r="AK436" s="13">
        <v>235</v>
      </c>
      <c r="AL436" s="13">
        <v>125</v>
      </c>
    </row>
    <row r="437" spans="37:38" x14ac:dyDescent="0.3">
      <c r="AK437" s="13">
        <v>235</v>
      </c>
      <c r="AL437" s="13">
        <v>125</v>
      </c>
    </row>
    <row r="438" spans="37:38" x14ac:dyDescent="0.3">
      <c r="AK438" s="13">
        <v>235</v>
      </c>
      <c r="AL438" s="13">
        <v>125</v>
      </c>
    </row>
    <row r="439" spans="37:38" x14ac:dyDescent="0.3">
      <c r="AK439" s="13">
        <v>235</v>
      </c>
      <c r="AL439" s="13">
        <v>125</v>
      </c>
    </row>
    <row r="440" spans="37:38" x14ac:dyDescent="0.3">
      <c r="AK440" s="13">
        <v>235</v>
      </c>
      <c r="AL440" s="13">
        <v>125</v>
      </c>
    </row>
    <row r="441" spans="37:38" x14ac:dyDescent="0.3">
      <c r="AK441" s="13">
        <v>235</v>
      </c>
      <c r="AL441" s="13">
        <v>125</v>
      </c>
    </row>
    <row r="442" spans="37:38" x14ac:dyDescent="0.3">
      <c r="AK442" s="13">
        <v>235</v>
      </c>
      <c r="AL442" s="13">
        <v>125</v>
      </c>
    </row>
    <row r="443" spans="37:38" x14ac:dyDescent="0.3">
      <c r="AK443" s="13">
        <v>235</v>
      </c>
      <c r="AL443" s="13">
        <v>125</v>
      </c>
    </row>
    <row r="444" spans="37:38" x14ac:dyDescent="0.3">
      <c r="AK444" s="13">
        <v>235</v>
      </c>
      <c r="AL444" s="13">
        <v>125</v>
      </c>
    </row>
    <row r="445" spans="37:38" x14ac:dyDescent="0.3">
      <c r="AK445" s="13">
        <v>235</v>
      </c>
      <c r="AL445" s="13">
        <v>125</v>
      </c>
    </row>
    <row r="446" spans="37:38" x14ac:dyDescent="0.3">
      <c r="AK446" s="13">
        <v>235</v>
      </c>
      <c r="AL446" s="13">
        <v>125</v>
      </c>
    </row>
    <row r="447" spans="37:38" x14ac:dyDescent="0.3">
      <c r="AK447" s="13">
        <v>235</v>
      </c>
      <c r="AL447" s="13">
        <v>125</v>
      </c>
    </row>
    <row r="448" spans="37:38" x14ac:dyDescent="0.3">
      <c r="AK448" s="13">
        <v>235</v>
      </c>
      <c r="AL448" s="13">
        <v>125</v>
      </c>
    </row>
    <row r="449" spans="37:38" x14ac:dyDescent="0.3">
      <c r="AK449" s="13">
        <v>235</v>
      </c>
      <c r="AL449" s="13">
        <v>125</v>
      </c>
    </row>
    <row r="450" spans="37:38" x14ac:dyDescent="0.3">
      <c r="AK450" s="13">
        <v>235</v>
      </c>
      <c r="AL450" s="13">
        <v>125</v>
      </c>
    </row>
    <row r="451" spans="37:38" x14ac:dyDescent="0.3">
      <c r="AK451" s="13">
        <v>235</v>
      </c>
      <c r="AL451" s="13">
        <v>125</v>
      </c>
    </row>
    <row r="452" spans="37:38" x14ac:dyDescent="0.3">
      <c r="AK452" s="13">
        <v>235</v>
      </c>
      <c r="AL452" s="13">
        <v>125</v>
      </c>
    </row>
    <row r="453" spans="37:38" x14ac:dyDescent="0.3">
      <c r="AK453" s="13">
        <v>235</v>
      </c>
      <c r="AL453" s="13">
        <v>125</v>
      </c>
    </row>
    <row r="454" spans="37:38" x14ac:dyDescent="0.3">
      <c r="AK454" s="13">
        <v>235</v>
      </c>
      <c r="AL454" s="13">
        <v>125</v>
      </c>
    </row>
    <row r="455" spans="37:38" x14ac:dyDescent="0.3">
      <c r="AK455" s="13">
        <v>235</v>
      </c>
      <c r="AL455" s="13">
        <v>125</v>
      </c>
    </row>
    <row r="456" spans="37:38" x14ac:dyDescent="0.3">
      <c r="AK456" s="13">
        <v>235</v>
      </c>
      <c r="AL456" s="13">
        <v>125</v>
      </c>
    </row>
    <row r="457" spans="37:38" x14ac:dyDescent="0.3">
      <c r="AK457" s="13">
        <v>235</v>
      </c>
      <c r="AL457" s="13">
        <v>125</v>
      </c>
    </row>
    <row r="458" spans="37:38" x14ac:dyDescent="0.3">
      <c r="AK458" s="13">
        <v>235</v>
      </c>
      <c r="AL458" s="13">
        <v>125</v>
      </c>
    </row>
    <row r="459" spans="37:38" x14ac:dyDescent="0.3">
      <c r="AK459" s="13">
        <v>235</v>
      </c>
      <c r="AL459" s="13">
        <v>125</v>
      </c>
    </row>
    <row r="460" spans="37:38" x14ac:dyDescent="0.3">
      <c r="AK460" s="13">
        <v>235</v>
      </c>
      <c r="AL460" s="13">
        <v>125</v>
      </c>
    </row>
    <row r="461" spans="37:38" x14ac:dyDescent="0.3">
      <c r="AK461" s="13">
        <v>235</v>
      </c>
      <c r="AL461" s="13">
        <v>125</v>
      </c>
    </row>
    <row r="462" spans="37:38" x14ac:dyDescent="0.3">
      <c r="AK462" s="13">
        <v>235</v>
      </c>
      <c r="AL462" s="13">
        <v>125</v>
      </c>
    </row>
    <row r="463" spans="37:38" x14ac:dyDescent="0.3">
      <c r="AK463" s="13">
        <v>235</v>
      </c>
      <c r="AL463" s="13">
        <v>125</v>
      </c>
    </row>
    <row r="464" spans="37:38" x14ac:dyDescent="0.3">
      <c r="AK464" s="13">
        <v>235</v>
      </c>
      <c r="AL464" s="13">
        <v>125</v>
      </c>
    </row>
    <row r="465" spans="37:38" x14ac:dyDescent="0.3">
      <c r="AK465" s="13">
        <v>235</v>
      </c>
      <c r="AL465" s="13">
        <v>125</v>
      </c>
    </row>
    <row r="466" spans="37:38" x14ac:dyDescent="0.3">
      <c r="AK466" s="13">
        <v>235</v>
      </c>
      <c r="AL466" s="13">
        <v>125</v>
      </c>
    </row>
    <row r="467" spans="37:38" x14ac:dyDescent="0.3">
      <c r="AK467" s="13">
        <v>235</v>
      </c>
      <c r="AL467" s="13">
        <v>125</v>
      </c>
    </row>
    <row r="468" spans="37:38" x14ac:dyDescent="0.3">
      <c r="AK468" s="13">
        <v>235</v>
      </c>
      <c r="AL468" s="13">
        <v>125</v>
      </c>
    </row>
    <row r="469" spans="37:38" x14ac:dyDescent="0.3">
      <c r="AK469" s="13">
        <v>235</v>
      </c>
      <c r="AL469" s="13">
        <v>125</v>
      </c>
    </row>
    <row r="470" spans="37:38" x14ac:dyDescent="0.3">
      <c r="AK470" s="13">
        <v>235</v>
      </c>
      <c r="AL470" s="13">
        <v>125</v>
      </c>
    </row>
    <row r="471" spans="37:38" x14ac:dyDescent="0.3">
      <c r="AK471" s="13">
        <v>235</v>
      </c>
      <c r="AL471" s="13">
        <v>125</v>
      </c>
    </row>
    <row r="472" spans="37:38" x14ac:dyDescent="0.3">
      <c r="AK472" s="13">
        <v>235</v>
      </c>
      <c r="AL472" s="13">
        <v>125</v>
      </c>
    </row>
    <row r="473" spans="37:38" x14ac:dyDescent="0.3">
      <c r="AK473" s="13">
        <v>235</v>
      </c>
      <c r="AL473" s="13">
        <v>125</v>
      </c>
    </row>
    <row r="474" spans="37:38" x14ac:dyDescent="0.3">
      <c r="AK474" s="13">
        <v>235</v>
      </c>
      <c r="AL474" s="13">
        <v>125</v>
      </c>
    </row>
    <row r="475" spans="37:38" x14ac:dyDescent="0.3">
      <c r="AK475" s="13">
        <v>235</v>
      </c>
      <c r="AL475" s="13">
        <v>125</v>
      </c>
    </row>
    <row r="476" spans="37:38" x14ac:dyDescent="0.3">
      <c r="AK476" s="13">
        <v>235</v>
      </c>
      <c r="AL476" s="13">
        <v>125</v>
      </c>
    </row>
    <row r="477" spans="37:38" x14ac:dyDescent="0.3">
      <c r="AK477" s="13">
        <v>235</v>
      </c>
      <c r="AL477" s="13">
        <v>125</v>
      </c>
    </row>
    <row r="478" spans="37:38" x14ac:dyDescent="0.3">
      <c r="AK478" s="13">
        <v>235</v>
      </c>
      <c r="AL478" s="13">
        <v>125</v>
      </c>
    </row>
    <row r="479" spans="37:38" x14ac:dyDescent="0.3">
      <c r="AK479" s="13">
        <v>235</v>
      </c>
      <c r="AL479" s="13">
        <v>125</v>
      </c>
    </row>
    <row r="480" spans="37:38" x14ac:dyDescent="0.3">
      <c r="AK480" s="13">
        <v>235</v>
      </c>
      <c r="AL480" s="13">
        <v>125</v>
      </c>
    </row>
    <row r="481" spans="37:38" x14ac:dyDescent="0.3">
      <c r="AK481" s="13">
        <v>235</v>
      </c>
      <c r="AL481" s="13">
        <v>125</v>
      </c>
    </row>
    <row r="482" spans="37:38" x14ac:dyDescent="0.3">
      <c r="AK482" s="13">
        <v>235</v>
      </c>
      <c r="AL482" s="13">
        <v>125</v>
      </c>
    </row>
    <row r="483" spans="37:38" x14ac:dyDescent="0.3">
      <c r="AK483" s="13">
        <v>235</v>
      </c>
      <c r="AL483" s="13">
        <v>125</v>
      </c>
    </row>
    <row r="484" spans="37:38" x14ac:dyDescent="0.3">
      <c r="AK484" s="13">
        <v>235</v>
      </c>
      <c r="AL484" s="13">
        <v>125</v>
      </c>
    </row>
    <row r="485" spans="37:38" x14ac:dyDescent="0.3">
      <c r="AK485" s="13">
        <v>235</v>
      </c>
      <c r="AL485" s="13">
        <v>125</v>
      </c>
    </row>
    <row r="486" spans="37:38" x14ac:dyDescent="0.3">
      <c r="AK486" s="13">
        <v>235</v>
      </c>
      <c r="AL486" s="13">
        <v>125</v>
      </c>
    </row>
    <row r="487" spans="37:38" x14ac:dyDescent="0.3">
      <c r="AK487" s="13">
        <v>235</v>
      </c>
      <c r="AL487" s="13">
        <v>125</v>
      </c>
    </row>
    <row r="488" spans="37:38" x14ac:dyDescent="0.3">
      <c r="AK488" s="13">
        <v>235</v>
      </c>
      <c r="AL488" s="13">
        <v>125</v>
      </c>
    </row>
    <row r="489" spans="37:38" x14ac:dyDescent="0.3">
      <c r="AK489" s="13">
        <v>235</v>
      </c>
      <c r="AL489" s="13">
        <v>125</v>
      </c>
    </row>
    <row r="490" spans="37:38" x14ac:dyDescent="0.3">
      <c r="AK490" s="13">
        <v>235</v>
      </c>
      <c r="AL490" s="13">
        <v>125</v>
      </c>
    </row>
    <row r="491" spans="37:38" x14ac:dyDescent="0.3">
      <c r="AK491" s="13">
        <v>235</v>
      </c>
      <c r="AL491" s="13">
        <v>125</v>
      </c>
    </row>
    <row r="492" spans="37:38" x14ac:dyDescent="0.3">
      <c r="AK492" s="13">
        <v>235</v>
      </c>
      <c r="AL492" s="13">
        <v>125</v>
      </c>
    </row>
    <row r="493" spans="37:38" x14ac:dyDescent="0.3">
      <c r="AK493" s="13">
        <v>235</v>
      </c>
      <c r="AL493" s="13">
        <v>125</v>
      </c>
    </row>
    <row r="494" spans="37:38" x14ac:dyDescent="0.3">
      <c r="AK494" s="13">
        <v>235</v>
      </c>
      <c r="AL494" s="13">
        <v>125</v>
      </c>
    </row>
    <row r="495" spans="37:38" x14ac:dyDescent="0.3">
      <c r="AK495" s="13">
        <v>235</v>
      </c>
      <c r="AL495" s="13">
        <v>125</v>
      </c>
    </row>
    <row r="496" spans="37:38" x14ac:dyDescent="0.3">
      <c r="AK496" s="13">
        <v>235</v>
      </c>
      <c r="AL496" s="13">
        <v>125</v>
      </c>
    </row>
    <row r="497" spans="37:38" x14ac:dyDescent="0.3">
      <c r="AK497" s="13">
        <v>235</v>
      </c>
      <c r="AL497" s="13">
        <v>125</v>
      </c>
    </row>
    <row r="498" spans="37:38" x14ac:dyDescent="0.3">
      <c r="AK498" s="13">
        <v>235</v>
      </c>
      <c r="AL498" s="13">
        <v>125</v>
      </c>
    </row>
    <row r="499" spans="37:38" x14ac:dyDescent="0.3">
      <c r="AK499" s="13">
        <v>235</v>
      </c>
      <c r="AL499" s="13">
        <v>125</v>
      </c>
    </row>
    <row r="500" spans="37:38" x14ac:dyDescent="0.3">
      <c r="AK500" s="13">
        <v>235</v>
      </c>
      <c r="AL500" s="13">
        <v>125</v>
      </c>
    </row>
    <row r="501" spans="37:38" x14ac:dyDescent="0.3">
      <c r="AK501" s="13">
        <v>235</v>
      </c>
      <c r="AL501" s="13">
        <v>125</v>
      </c>
    </row>
    <row r="502" spans="37:38" x14ac:dyDescent="0.3">
      <c r="AK502" s="13">
        <v>235</v>
      </c>
      <c r="AL502" s="13">
        <v>125</v>
      </c>
    </row>
    <row r="503" spans="37:38" x14ac:dyDescent="0.3">
      <c r="AK503" s="13">
        <v>235</v>
      </c>
      <c r="AL503" s="13">
        <v>125</v>
      </c>
    </row>
    <row r="504" spans="37:38" x14ac:dyDescent="0.3">
      <c r="AK504" s="13">
        <v>235</v>
      </c>
      <c r="AL504" s="13">
        <v>125</v>
      </c>
    </row>
    <row r="505" spans="37:38" x14ac:dyDescent="0.3">
      <c r="AK505" s="13">
        <v>235</v>
      </c>
      <c r="AL505" s="13">
        <v>125</v>
      </c>
    </row>
    <row r="506" spans="37:38" x14ac:dyDescent="0.3">
      <c r="AK506" s="13">
        <v>235</v>
      </c>
      <c r="AL506" s="13">
        <v>125</v>
      </c>
    </row>
    <row r="507" spans="37:38" x14ac:dyDescent="0.3">
      <c r="AK507" s="13">
        <v>235</v>
      </c>
      <c r="AL507" s="13">
        <v>125</v>
      </c>
    </row>
    <row r="508" spans="37:38" x14ac:dyDescent="0.3">
      <c r="AK508" s="13">
        <v>235</v>
      </c>
      <c r="AL508" s="13">
        <v>125</v>
      </c>
    </row>
    <row r="509" spans="37:38" x14ac:dyDescent="0.3">
      <c r="AK509" s="13">
        <v>235</v>
      </c>
      <c r="AL509" s="13">
        <v>125</v>
      </c>
    </row>
    <row r="510" spans="37:38" x14ac:dyDescent="0.3">
      <c r="AK510" s="13">
        <v>235</v>
      </c>
      <c r="AL510" s="13">
        <v>125</v>
      </c>
    </row>
    <row r="511" spans="37:38" x14ac:dyDescent="0.3">
      <c r="AK511" s="13">
        <v>235</v>
      </c>
      <c r="AL511" s="13">
        <v>125</v>
      </c>
    </row>
    <row r="512" spans="37:38" x14ac:dyDescent="0.3">
      <c r="AK512" s="13">
        <v>235</v>
      </c>
      <c r="AL512" s="13">
        <v>125</v>
      </c>
    </row>
    <row r="513" spans="37:38" x14ac:dyDescent="0.3">
      <c r="AK513" s="13">
        <v>235</v>
      </c>
      <c r="AL513" s="13">
        <v>125</v>
      </c>
    </row>
    <row r="514" spans="37:38" x14ac:dyDescent="0.3">
      <c r="AK514" s="13">
        <v>235</v>
      </c>
      <c r="AL514" s="13">
        <v>125</v>
      </c>
    </row>
    <row r="515" spans="37:38" x14ac:dyDescent="0.3">
      <c r="AK515" s="13">
        <v>235</v>
      </c>
      <c r="AL515" s="13">
        <v>125</v>
      </c>
    </row>
    <row r="516" spans="37:38" x14ac:dyDescent="0.3">
      <c r="AK516" s="13">
        <v>235</v>
      </c>
      <c r="AL516" s="13">
        <v>125</v>
      </c>
    </row>
    <row r="517" spans="37:38" x14ac:dyDescent="0.3">
      <c r="AK517" s="13">
        <v>235</v>
      </c>
      <c r="AL517" s="13">
        <v>125</v>
      </c>
    </row>
    <row r="518" spans="37:38" x14ac:dyDescent="0.3">
      <c r="AK518" s="13">
        <v>235</v>
      </c>
      <c r="AL518" s="13">
        <v>125</v>
      </c>
    </row>
    <row r="519" spans="37:38" x14ac:dyDescent="0.3">
      <c r="AK519" s="13">
        <v>235</v>
      </c>
      <c r="AL519" s="13">
        <v>125</v>
      </c>
    </row>
    <row r="520" spans="37:38" x14ac:dyDescent="0.3">
      <c r="AK520" s="13">
        <v>235</v>
      </c>
      <c r="AL520" s="13">
        <v>125</v>
      </c>
    </row>
    <row r="521" spans="37:38" x14ac:dyDescent="0.3">
      <c r="AK521" s="13">
        <v>235</v>
      </c>
      <c r="AL521" s="13">
        <v>125</v>
      </c>
    </row>
    <row r="522" spans="37:38" x14ac:dyDescent="0.3">
      <c r="AK522" s="13">
        <v>235</v>
      </c>
      <c r="AL522" s="13">
        <v>125</v>
      </c>
    </row>
    <row r="523" spans="37:38" x14ac:dyDescent="0.3">
      <c r="AK523" s="13">
        <v>235</v>
      </c>
      <c r="AL523" s="13">
        <v>125</v>
      </c>
    </row>
    <row r="524" spans="37:38" x14ac:dyDescent="0.3">
      <c r="AK524" s="13">
        <v>235</v>
      </c>
      <c r="AL524" s="13">
        <v>125</v>
      </c>
    </row>
    <row r="525" spans="37:38" x14ac:dyDescent="0.3">
      <c r="AK525" s="13">
        <v>235</v>
      </c>
      <c r="AL525" s="13">
        <v>125</v>
      </c>
    </row>
    <row r="526" spans="37:38" x14ac:dyDescent="0.3">
      <c r="AK526" s="13">
        <v>235</v>
      </c>
      <c r="AL526" s="13">
        <v>125</v>
      </c>
    </row>
    <row r="527" spans="37:38" x14ac:dyDescent="0.3">
      <c r="AK527" s="13">
        <v>235</v>
      </c>
      <c r="AL527" s="13">
        <v>125</v>
      </c>
    </row>
    <row r="528" spans="37:38" x14ac:dyDescent="0.3">
      <c r="AK528" s="13">
        <v>235</v>
      </c>
      <c r="AL528" s="13">
        <v>125</v>
      </c>
    </row>
    <row r="529" spans="37:38" x14ac:dyDescent="0.3">
      <c r="AK529" s="13">
        <v>235</v>
      </c>
      <c r="AL529" s="13">
        <v>125</v>
      </c>
    </row>
    <row r="530" spans="37:38" x14ac:dyDescent="0.3">
      <c r="AK530" s="13">
        <v>235</v>
      </c>
      <c r="AL530" s="13">
        <v>125</v>
      </c>
    </row>
    <row r="531" spans="37:38" x14ac:dyDescent="0.3">
      <c r="AK531" s="13">
        <v>235</v>
      </c>
      <c r="AL531" s="13">
        <v>125</v>
      </c>
    </row>
    <row r="532" spans="37:38" x14ac:dyDescent="0.3">
      <c r="AK532" s="13">
        <v>235</v>
      </c>
      <c r="AL532" s="13">
        <v>125</v>
      </c>
    </row>
    <row r="533" spans="37:38" x14ac:dyDescent="0.3">
      <c r="AK533" s="13">
        <v>235</v>
      </c>
      <c r="AL533" s="13">
        <v>125</v>
      </c>
    </row>
    <row r="534" spans="37:38" x14ac:dyDescent="0.3">
      <c r="AK534" s="13">
        <v>235</v>
      </c>
      <c r="AL534" s="13">
        <v>125</v>
      </c>
    </row>
    <row r="535" spans="37:38" x14ac:dyDescent="0.3">
      <c r="AK535" s="13">
        <v>235</v>
      </c>
      <c r="AL535" s="13">
        <v>125</v>
      </c>
    </row>
    <row r="536" spans="37:38" x14ac:dyDescent="0.3">
      <c r="AK536" s="13">
        <v>235</v>
      </c>
      <c r="AL536" s="13">
        <v>125</v>
      </c>
    </row>
    <row r="537" spans="37:38" x14ac:dyDescent="0.3">
      <c r="AK537" s="13">
        <v>235</v>
      </c>
      <c r="AL537" s="13">
        <v>125</v>
      </c>
    </row>
    <row r="538" spans="37:38" x14ac:dyDescent="0.3">
      <c r="AK538" s="13">
        <v>235</v>
      </c>
      <c r="AL538" s="13">
        <v>125</v>
      </c>
    </row>
    <row r="539" spans="37:38" x14ac:dyDescent="0.3">
      <c r="AK539" s="13">
        <v>235</v>
      </c>
      <c r="AL539" s="13">
        <v>125</v>
      </c>
    </row>
    <row r="540" spans="37:38" x14ac:dyDescent="0.3">
      <c r="AK540" s="13">
        <v>235</v>
      </c>
      <c r="AL540" s="13">
        <v>125</v>
      </c>
    </row>
    <row r="541" spans="37:38" x14ac:dyDescent="0.3">
      <c r="AK541" s="13">
        <v>235</v>
      </c>
      <c r="AL541" s="13">
        <v>125</v>
      </c>
    </row>
    <row r="542" spans="37:38" x14ac:dyDescent="0.3">
      <c r="AK542" s="13">
        <v>235</v>
      </c>
      <c r="AL542" s="13">
        <v>125</v>
      </c>
    </row>
    <row r="543" spans="37:38" x14ac:dyDescent="0.3">
      <c r="AK543" s="13">
        <v>235</v>
      </c>
      <c r="AL543" s="13">
        <v>125</v>
      </c>
    </row>
    <row r="544" spans="37:38" x14ac:dyDescent="0.3">
      <c r="AK544" s="13">
        <v>235</v>
      </c>
      <c r="AL544" s="13">
        <v>125</v>
      </c>
    </row>
    <row r="545" spans="37:38" x14ac:dyDescent="0.3">
      <c r="AK545" s="13">
        <v>235</v>
      </c>
      <c r="AL545" s="13">
        <v>125</v>
      </c>
    </row>
    <row r="546" spans="37:38" x14ac:dyDescent="0.3">
      <c r="AK546" s="13">
        <v>235</v>
      </c>
      <c r="AL546" s="13">
        <v>125</v>
      </c>
    </row>
    <row r="547" spans="37:38" x14ac:dyDescent="0.3">
      <c r="AK547" s="13">
        <v>235</v>
      </c>
      <c r="AL547" s="13">
        <v>125</v>
      </c>
    </row>
    <row r="548" spans="37:38" x14ac:dyDescent="0.3">
      <c r="AK548" s="13">
        <v>235</v>
      </c>
      <c r="AL548" s="13">
        <v>125</v>
      </c>
    </row>
    <row r="549" spans="37:38" x14ac:dyDescent="0.3">
      <c r="AK549" s="13">
        <v>235</v>
      </c>
      <c r="AL549" s="13">
        <v>125</v>
      </c>
    </row>
    <row r="550" spans="37:38" x14ac:dyDescent="0.3">
      <c r="AK550" s="13">
        <v>235</v>
      </c>
      <c r="AL550" s="13">
        <v>125</v>
      </c>
    </row>
    <row r="551" spans="37:38" x14ac:dyDescent="0.3">
      <c r="AK551" s="13">
        <v>235</v>
      </c>
      <c r="AL551" s="13">
        <v>125</v>
      </c>
    </row>
    <row r="552" spans="37:38" x14ac:dyDescent="0.3">
      <c r="AK552" s="13">
        <v>235</v>
      </c>
      <c r="AL552" s="13">
        <v>125</v>
      </c>
    </row>
    <row r="553" spans="37:38" x14ac:dyDescent="0.3">
      <c r="AK553" s="13">
        <v>235</v>
      </c>
      <c r="AL553" s="13">
        <v>125</v>
      </c>
    </row>
    <row r="554" spans="37:38" x14ac:dyDescent="0.3">
      <c r="AK554" s="13">
        <v>235</v>
      </c>
      <c r="AL554" s="13">
        <v>125</v>
      </c>
    </row>
    <row r="555" spans="37:38" x14ac:dyDescent="0.3">
      <c r="AK555" s="13">
        <v>235</v>
      </c>
      <c r="AL555" s="13">
        <v>125</v>
      </c>
    </row>
    <row r="556" spans="37:38" x14ac:dyDescent="0.3">
      <c r="AK556" s="13">
        <v>235</v>
      </c>
      <c r="AL556" s="13">
        <v>125</v>
      </c>
    </row>
    <row r="557" spans="37:38" x14ac:dyDescent="0.3">
      <c r="AK557" s="13">
        <v>235</v>
      </c>
      <c r="AL557" s="13">
        <v>125</v>
      </c>
    </row>
    <row r="558" spans="37:38" x14ac:dyDescent="0.3">
      <c r="AK558" s="13">
        <v>235</v>
      </c>
      <c r="AL558" s="13">
        <v>125</v>
      </c>
    </row>
    <row r="559" spans="37:38" x14ac:dyDescent="0.3">
      <c r="AK559" s="13">
        <v>235</v>
      </c>
      <c r="AL559" s="13">
        <v>125</v>
      </c>
    </row>
    <row r="560" spans="37:38" x14ac:dyDescent="0.3">
      <c r="AK560" s="13">
        <v>235</v>
      </c>
      <c r="AL560" s="13">
        <v>125</v>
      </c>
    </row>
    <row r="561" spans="37:38" x14ac:dyDescent="0.3">
      <c r="AK561" s="13">
        <v>235</v>
      </c>
      <c r="AL561" s="13">
        <v>125</v>
      </c>
    </row>
    <row r="562" spans="37:38" x14ac:dyDescent="0.3">
      <c r="AK562" s="13">
        <v>235</v>
      </c>
      <c r="AL562" s="13">
        <v>125</v>
      </c>
    </row>
    <row r="563" spans="37:38" x14ac:dyDescent="0.3">
      <c r="AK563" s="13">
        <v>235</v>
      </c>
      <c r="AL563" s="13">
        <v>125</v>
      </c>
    </row>
    <row r="564" spans="37:38" x14ac:dyDescent="0.3">
      <c r="AK564" s="13">
        <v>235</v>
      </c>
      <c r="AL564" s="13">
        <v>125</v>
      </c>
    </row>
    <row r="565" spans="37:38" x14ac:dyDescent="0.3">
      <c r="AK565" s="13">
        <v>235</v>
      </c>
      <c r="AL565" s="13">
        <v>125</v>
      </c>
    </row>
    <row r="566" spans="37:38" x14ac:dyDescent="0.3">
      <c r="AK566" s="13">
        <v>235</v>
      </c>
      <c r="AL566" s="13">
        <v>125</v>
      </c>
    </row>
    <row r="567" spans="37:38" x14ac:dyDescent="0.3">
      <c r="AK567" s="13">
        <v>235</v>
      </c>
      <c r="AL567" s="13">
        <v>125</v>
      </c>
    </row>
    <row r="568" spans="37:38" x14ac:dyDescent="0.3">
      <c r="AK568" s="13">
        <v>235</v>
      </c>
      <c r="AL568" s="13">
        <v>125</v>
      </c>
    </row>
    <row r="569" spans="37:38" x14ac:dyDescent="0.3">
      <c r="AK569" s="13">
        <v>235</v>
      </c>
      <c r="AL569" s="13">
        <v>125</v>
      </c>
    </row>
    <row r="570" spans="37:38" x14ac:dyDescent="0.3">
      <c r="AK570" s="13">
        <v>235</v>
      </c>
      <c r="AL570" s="13">
        <v>125</v>
      </c>
    </row>
    <row r="571" spans="37:38" x14ac:dyDescent="0.3">
      <c r="AK571" s="13">
        <v>235</v>
      </c>
      <c r="AL571" s="13">
        <v>125</v>
      </c>
    </row>
    <row r="572" spans="37:38" x14ac:dyDescent="0.3">
      <c r="AK572" s="13">
        <v>235</v>
      </c>
      <c r="AL572" s="13">
        <v>125</v>
      </c>
    </row>
    <row r="573" spans="37:38" x14ac:dyDescent="0.3">
      <c r="AK573" s="13">
        <v>235</v>
      </c>
      <c r="AL573" s="13">
        <v>125</v>
      </c>
    </row>
    <row r="574" spans="37:38" x14ac:dyDescent="0.3">
      <c r="AK574" s="13">
        <v>235</v>
      </c>
      <c r="AL574" s="13">
        <v>125</v>
      </c>
    </row>
    <row r="575" spans="37:38" x14ac:dyDescent="0.3">
      <c r="AK575" s="13">
        <v>235</v>
      </c>
      <c r="AL575" s="13">
        <v>125</v>
      </c>
    </row>
    <row r="576" spans="37:38" x14ac:dyDescent="0.3">
      <c r="AK576" s="13">
        <v>235</v>
      </c>
      <c r="AL576" s="13">
        <v>125</v>
      </c>
    </row>
    <row r="577" spans="37:38" x14ac:dyDescent="0.3">
      <c r="AK577" s="13">
        <v>235</v>
      </c>
      <c r="AL577" s="13">
        <v>125</v>
      </c>
    </row>
    <row r="578" spans="37:38" x14ac:dyDescent="0.3">
      <c r="AK578" s="13">
        <v>235</v>
      </c>
      <c r="AL578" s="13">
        <v>125</v>
      </c>
    </row>
    <row r="579" spans="37:38" x14ac:dyDescent="0.3">
      <c r="AK579" s="13">
        <v>235</v>
      </c>
      <c r="AL579" s="13">
        <v>125</v>
      </c>
    </row>
    <row r="580" spans="37:38" x14ac:dyDescent="0.3">
      <c r="AK580" s="13">
        <v>235</v>
      </c>
      <c r="AL580" s="13">
        <v>125</v>
      </c>
    </row>
    <row r="581" spans="37:38" x14ac:dyDescent="0.3">
      <c r="AK581" s="13">
        <v>235</v>
      </c>
      <c r="AL581" s="13">
        <v>125</v>
      </c>
    </row>
    <row r="582" spans="37:38" x14ac:dyDescent="0.3">
      <c r="AK582" s="13">
        <v>235</v>
      </c>
      <c r="AL582" s="13">
        <v>125</v>
      </c>
    </row>
    <row r="583" spans="37:38" x14ac:dyDescent="0.3">
      <c r="AK583" s="13">
        <v>235</v>
      </c>
      <c r="AL583" s="13">
        <v>125</v>
      </c>
    </row>
    <row r="584" spans="37:38" x14ac:dyDescent="0.3">
      <c r="AK584" s="13">
        <v>235</v>
      </c>
      <c r="AL584" s="13">
        <v>125</v>
      </c>
    </row>
    <row r="585" spans="37:38" x14ac:dyDescent="0.3">
      <c r="AK585" s="13">
        <v>235</v>
      </c>
      <c r="AL585" s="13">
        <v>125</v>
      </c>
    </row>
    <row r="586" spans="37:38" x14ac:dyDescent="0.3">
      <c r="AK586" s="13">
        <v>235</v>
      </c>
      <c r="AL586" s="13">
        <v>125</v>
      </c>
    </row>
    <row r="587" spans="37:38" x14ac:dyDescent="0.3">
      <c r="AK587" s="13">
        <v>235</v>
      </c>
      <c r="AL587" s="13">
        <v>125</v>
      </c>
    </row>
    <row r="588" spans="37:38" x14ac:dyDescent="0.3">
      <c r="AK588" s="13">
        <v>235</v>
      </c>
      <c r="AL588" s="13">
        <v>125</v>
      </c>
    </row>
    <row r="589" spans="37:38" x14ac:dyDescent="0.3">
      <c r="AK589" s="13">
        <v>235</v>
      </c>
      <c r="AL589" s="13">
        <v>125</v>
      </c>
    </row>
    <row r="590" spans="37:38" x14ac:dyDescent="0.3">
      <c r="AK590" s="13">
        <v>235</v>
      </c>
      <c r="AL590" s="13">
        <v>125</v>
      </c>
    </row>
    <row r="591" spans="37:38" x14ac:dyDescent="0.3">
      <c r="AK591" s="13">
        <v>235</v>
      </c>
      <c r="AL591" s="13">
        <v>125</v>
      </c>
    </row>
    <row r="592" spans="37:38" x14ac:dyDescent="0.3">
      <c r="AK592" s="13">
        <v>235</v>
      </c>
      <c r="AL592" s="13">
        <v>125</v>
      </c>
    </row>
    <row r="593" spans="37:38" x14ac:dyDescent="0.3">
      <c r="AK593" s="13">
        <v>235</v>
      </c>
      <c r="AL593" s="13">
        <v>125</v>
      </c>
    </row>
    <row r="594" spans="37:38" x14ac:dyDescent="0.3">
      <c r="AK594" s="13">
        <v>235</v>
      </c>
      <c r="AL594" s="13">
        <v>125</v>
      </c>
    </row>
    <row r="595" spans="37:38" x14ac:dyDescent="0.3">
      <c r="AK595" s="13">
        <v>235</v>
      </c>
      <c r="AL595" s="13">
        <v>125</v>
      </c>
    </row>
    <row r="596" spans="37:38" x14ac:dyDescent="0.3">
      <c r="AK596" s="13">
        <v>235</v>
      </c>
      <c r="AL596" s="13">
        <v>125</v>
      </c>
    </row>
    <row r="597" spans="37:38" x14ac:dyDescent="0.3">
      <c r="AK597" s="13">
        <v>235</v>
      </c>
      <c r="AL597" s="13">
        <v>125</v>
      </c>
    </row>
    <row r="598" spans="37:38" x14ac:dyDescent="0.3">
      <c r="AK598" s="13">
        <v>235</v>
      </c>
      <c r="AL598" s="13">
        <v>125</v>
      </c>
    </row>
    <row r="599" spans="37:38" x14ac:dyDescent="0.3">
      <c r="AK599" s="13">
        <v>235</v>
      </c>
      <c r="AL599" s="13">
        <v>125</v>
      </c>
    </row>
    <row r="600" spans="37:38" x14ac:dyDescent="0.3">
      <c r="AK600" s="13">
        <v>235</v>
      </c>
      <c r="AL600" s="13">
        <v>125</v>
      </c>
    </row>
    <row r="601" spans="37:38" x14ac:dyDescent="0.3">
      <c r="AK601" s="13">
        <v>235</v>
      </c>
      <c r="AL601" s="13">
        <v>125</v>
      </c>
    </row>
    <row r="602" spans="37:38" x14ac:dyDescent="0.3">
      <c r="AK602" s="13">
        <v>235</v>
      </c>
      <c r="AL602" s="13">
        <v>125</v>
      </c>
    </row>
    <row r="603" spans="37:38" x14ac:dyDescent="0.3">
      <c r="AK603" s="13">
        <v>235</v>
      </c>
      <c r="AL603" s="13">
        <v>125</v>
      </c>
    </row>
    <row r="604" spans="37:38" x14ac:dyDescent="0.3">
      <c r="AK604" s="13">
        <v>235</v>
      </c>
      <c r="AL604" s="13">
        <v>125</v>
      </c>
    </row>
    <row r="605" spans="37:38" x14ac:dyDescent="0.3">
      <c r="AK605" s="13">
        <v>235</v>
      </c>
      <c r="AL605" s="13">
        <v>125</v>
      </c>
    </row>
    <row r="606" spans="37:38" x14ac:dyDescent="0.3">
      <c r="AK606" s="13">
        <v>235</v>
      </c>
      <c r="AL606" s="13">
        <v>125</v>
      </c>
    </row>
    <row r="607" spans="37:38" x14ac:dyDescent="0.3">
      <c r="AK607" s="13">
        <v>235</v>
      </c>
      <c r="AL607" s="13">
        <v>125</v>
      </c>
    </row>
    <row r="608" spans="37:38" x14ac:dyDescent="0.3">
      <c r="AK608" s="13">
        <v>235</v>
      </c>
      <c r="AL608" s="13">
        <v>125</v>
      </c>
    </row>
    <row r="609" spans="37:38" x14ac:dyDescent="0.3">
      <c r="AK609" s="13">
        <v>235</v>
      </c>
      <c r="AL609" s="13">
        <v>125</v>
      </c>
    </row>
    <row r="610" spans="37:38" x14ac:dyDescent="0.3">
      <c r="AK610" s="13">
        <v>235</v>
      </c>
      <c r="AL610" s="13">
        <v>125</v>
      </c>
    </row>
    <row r="611" spans="37:38" x14ac:dyDescent="0.3">
      <c r="AK611" s="13">
        <v>235</v>
      </c>
      <c r="AL611" s="13">
        <v>125</v>
      </c>
    </row>
    <row r="612" spans="37:38" x14ac:dyDescent="0.3">
      <c r="AK612" s="13">
        <v>235</v>
      </c>
      <c r="AL612" s="13">
        <v>125</v>
      </c>
    </row>
    <row r="613" spans="37:38" x14ac:dyDescent="0.3">
      <c r="AK613" s="13">
        <v>235</v>
      </c>
      <c r="AL613" s="13">
        <v>125</v>
      </c>
    </row>
    <row r="614" spans="37:38" x14ac:dyDescent="0.3">
      <c r="AK614" s="13">
        <v>235</v>
      </c>
      <c r="AL614" s="13">
        <v>125</v>
      </c>
    </row>
    <row r="615" spans="37:38" x14ac:dyDescent="0.3">
      <c r="AK615" s="13">
        <v>235</v>
      </c>
      <c r="AL615" s="13">
        <v>125</v>
      </c>
    </row>
    <row r="616" spans="37:38" x14ac:dyDescent="0.3">
      <c r="AK616" s="13">
        <v>235</v>
      </c>
      <c r="AL616" s="13">
        <v>125</v>
      </c>
    </row>
    <row r="617" spans="37:38" x14ac:dyDescent="0.3">
      <c r="AK617" s="13">
        <v>235</v>
      </c>
      <c r="AL617" s="13">
        <v>125</v>
      </c>
    </row>
    <row r="618" spans="37:38" x14ac:dyDescent="0.3">
      <c r="AK618" s="13">
        <v>235</v>
      </c>
      <c r="AL618" s="13">
        <v>125</v>
      </c>
    </row>
    <row r="619" spans="37:38" x14ac:dyDescent="0.3">
      <c r="AK619" s="13">
        <v>235</v>
      </c>
      <c r="AL619" s="13">
        <v>125</v>
      </c>
    </row>
    <row r="620" spans="37:38" x14ac:dyDescent="0.3">
      <c r="AK620" s="13">
        <v>235</v>
      </c>
      <c r="AL620" s="13">
        <v>125</v>
      </c>
    </row>
    <row r="621" spans="37:38" x14ac:dyDescent="0.3">
      <c r="AK621" s="13">
        <v>235</v>
      </c>
      <c r="AL621" s="13">
        <v>125</v>
      </c>
    </row>
    <row r="622" spans="37:38" x14ac:dyDescent="0.3">
      <c r="AK622" s="13">
        <v>235</v>
      </c>
      <c r="AL622" s="13">
        <v>125</v>
      </c>
    </row>
    <row r="623" spans="37:38" x14ac:dyDescent="0.3">
      <c r="AK623" s="13">
        <v>235</v>
      </c>
      <c r="AL623" s="13">
        <v>125</v>
      </c>
    </row>
    <row r="624" spans="37:38" x14ac:dyDescent="0.3">
      <c r="AK624" s="13">
        <v>235</v>
      </c>
      <c r="AL624" s="13">
        <v>125</v>
      </c>
    </row>
    <row r="625" spans="37:38" x14ac:dyDescent="0.3">
      <c r="AK625" s="13">
        <v>235</v>
      </c>
      <c r="AL625" s="13">
        <v>125</v>
      </c>
    </row>
    <row r="626" spans="37:38" x14ac:dyDescent="0.3">
      <c r="AK626" s="13">
        <v>235</v>
      </c>
      <c r="AL626" s="13">
        <v>125</v>
      </c>
    </row>
    <row r="627" spans="37:38" x14ac:dyDescent="0.3">
      <c r="AK627" s="13">
        <v>235</v>
      </c>
      <c r="AL627" s="13">
        <v>125</v>
      </c>
    </row>
    <row r="628" spans="37:38" x14ac:dyDescent="0.3">
      <c r="AK628" s="13">
        <v>235</v>
      </c>
      <c r="AL628" s="13">
        <v>125</v>
      </c>
    </row>
    <row r="629" spans="37:38" x14ac:dyDescent="0.3">
      <c r="AK629" s="13">
        <v>235</v>
      </c>
      <c r="AL629" s="13">
        <v>125</v>
      </c>
    </row>
    <row r="630" spans="37:38" x14ac:dyDescent="0.3">
      <c r="AK630" s="13">
        <v>235</v>
      </c>
      <c r="AL630" s="13">
        <v>125</v>
      </c>
    </row>
    <row r="631" spans="37:38" x14ac:dyDescent="0.3">
      <c r="AK631" s="13">
        <v>235</v>
      </c>
      <c r="AL631" s="13">
        <v>125</v>
      </c>
    </row>
    <row r="632" spans="37:38" x14ac:dyDescent="0.3">
      <c r="AK632" s="13">
        <v>235</v>
      </c>
      <c r="AL632" s="13">
        <v>125</v>
      </c>
    </row>
    <row r="633" spans="37:38" x14ac:dyDescent="0.3">
      <c r="AK633" s="13">
        <v>235</v>
      </c>
      <c r="AL633" s="13">
        <v>125</v>
      </c>
    </row>
    <row r="634" spans="37:38" x14ac:dyDescent="0.3">
      <c r="AK634" s="13">
        <v>235</v>
      </c>
      <c r="AL634" s="13">
        <v>125</v>
      </c>
    </row>
    <row r="635" spans="37:38" x14ac:dyDescent="0.3">
      <c r="AK635" s="13">
        <v>235</v>
      </c>
      <c r="AL635" s="13">
        <v>125</v>
      </c>
    </row>
    <row r="636" spans="37:38" x14ac:dyDescent="0.3">
      <c r="AK636" s="13">
        <v>235</v>
      </c>
      <c r="AL636" s="13">
        <v>125</v>
      </c>
    </row>
    <row r="637" spans="37:38" x14ac:dyDescent="0.3">
      <c r="AK637" s="13">
        <v>235</v>
      </c>
      <c r="AL637" s="13">
        <v>125</v>
      </c>
    </row>
    <row r="638" spans="37:38" x14ac:dyDescent="0.3">
      <c r="AK638" s="13">
        <v>235</v>
      </c>
      <c r="AL638" s="13">
        <v>125</v>
      </c>
    </row>
    <row r="639" spans="37:38" x14ac:dyDescent="0.3">
      <c r="AK639" s="13">
        <v>235</v>
      </c>
      <c r="AL639" s="13">
        <v>125</v>
      </c>
    </row>
    <row r="640" spans="37:38" x14ac:dyDescent="0.3">
      <c r="AK640" s="13">
        <v>235</v>
      </c>
      <c r="AL640" s="13">
        <v>125</v>
      </c>
    </row>
    <row r="641" spans="37:38" x14ac:dyDescent="0.3">
      <c r="AK641" s="13">
        <v>235</v>
      </c>
      <c r="AL641" s="13">
        <v>125</v>
      </c>
    </row>
    <row r="642" spans="37:38" x14ac:dyDescent="0.3">
      <c r="AK642" s="13">
        <v>235</v>
      </c>
      <c r="AL642" s="13">
        <v>125</v>
      </c>
    </row>
    <row r="643" spans="37:38" x14ac:dyDescent="0.3">
      <c r="AK643" s="13">
        <v>235</v>
      </c>
      <c r="AL643" s="13">
        <v>125</v>
      </c>
    </row>
    <row r="644" spans="37:38" x14ac:dyDescent="0.3">
      <c r="AK644" s="13">
        <v>235</v>
      </c>
      <c r="AL644" s="13">
        <v>125</v>
      </c>
    </row>
    <row r="645" spans="37:38" x14ac:dyDescent="0.3">
      <c r="AK645" s="13">
        <v>235</v>
      </c>
      <c r="AL645" s="13">
        <v>125</v>
      </c>
    </row>
    <row r="646" spans="37:38" x14ac:dyDescent="0.3">
      <c r="AK646" s="13">
        <v>235</v>
      </c>
      <c r="AL646" s="13">
        <v>125</v>
      </c>
    </row>
    <row r="647" spans="37:38" x14ac:dyDescent="0.3">
      <c r="AK647" s="13">
        <v>235</v>
      </c>
      <c r="AL647" s="13">
        <v>125</v>
      </c>
    </row>
    <row r="648" spans="37:38" x14ac:dyDescent="0.3">
      <c r="AK648" s="13">
        <v>235</v>
      </c>
      <c r="AL648" s="13">
        <v>125</v>
      </c>
    </row>
    <row r="649" spans="37:38" x14ac:dyDescent="0.3">
      <c r="AK649" s="13">
        <v>235</v>
      </c>
      <c r="AL649" s="13">
        <v>125</v>
      </c>
    </row>
    <row r="650" spans="37:38" x14ac:dyDescent="0.3">
      <c r="AK650" s="13">
        <v>235</v>
      </c>
      <c r="AL650" s="13">
        <v>125</v>
      </c>
    </row>
    <row r="651" spans="37:38" x14ac:dyDescent="0.3">
      <c r="AK651" s="13">
        <v>235</v>
      </c>
      <c r="AL651" s="13">
        <v>125</v>
      </c>
    </row>
    <row r="652" spans="37:38" x14ac:dyDescent="0.3">
      <c r="AK652" s="13">
        <v>235</v>
      </c>
      <c r="AL652" s="13">
        <v>125</v>
      </c>
    </row>
    <row r="653" spans="37:38" x14ac:dyDescent="0.3">
      <c r="AK653" s="13">
        <v>235</v>
      </c>
      <c r="AL653" s="13">
        <v>125</v>
      </c>
    </row>
    <row r="654" spans="37:38" x14ac:dyDescent="0.3">
      <c r="AK654" s="13">
        <v>235</v>
      </c>
      <c r="AL654" s="13">
        <v>125</v>
      </c>
    </row>
    <row r="655" spans="37:38" x14ac:dyDescent="0.3">
      <c r="AK655" s="13">
        <v>235</v>
      </c>
      <c r="AL655" s="13">
        <v>125</v>
      </c>
    </row>
    <row r="656" spans="37:38" x14ac:dyDescent="0.3">
      <c r="AK656" s="13">
        <v>235</v>
      </c>
      <c r="AL656" s="13">
        <v>125</v>
      </c>
    </row>
    <row r="657" spans="37:38" x14ac:dyDescent="0.3">
      <c r="AK657" s="13">
        <v>235</v>
      </c>
      <c r="AL657" s="13">
        <v>125</v>
      </c>
    </row>
    <row r="658" spans="37:38" x14ac:dyDescent="0.3">
      <c r="AK658" s="13">
        <v>235</v>
      </c>
      <c r="AL658" s="13">
        <v>125</v>
      </c>
    </row>
    <row r="659" spans="37:38" x14ac:dyDescent="0.3">
      <c r="AK659" s="13">
        <v>235</v>
      </c>
      <c r="AL659" s="13">
        <v>125</v>
      </c>
    </row>
    <row r="660" spans="37:38" x14ac:dyDescent="0.3">
      <c r="AK660" s="13">
        <v>235</v>
      </c>
      <c r="AL660" s="13">
        <v>125</v>
      </c>
    </row>
    <row r="661" spans="37:38" x14ac:dyDescent="0.3">
      <c r="AK661" s="13">
        <v>235</v>
      </c>
      <c r="AL661" s="13">
        <v>125</v>
      </c>
    </row>
    <row r="662" spans="37:38" x14ac:dyDescent="0.3">
      <c r="AK662" s="13">
        <v>235</v>
      </c>
      <c r="AL662" s="13">
        <v>125</v>
      </c>
    </row>
    <row r="663" spans="37:38" x14ac:dyDescent="0.3">
      <c r="AK663" s="13">
        <v>235</v>
      </c>
      <c r="AL663" s="13">
        <v>125</v>
      </c>
    </row>
    <row r="664" spans="37:38" x14ac:dyDescent="0.3">
      <c r="AK664" s="13">
        <v>235</v>
      </c>
      <c r="AL664" s="13">
        <v>125</v>
      </c>
    </row>
    <row r="665" spans="37:38" x14ac:dyDescent="0.3">
      <c r="AK665" s="13">
        <v>235</v>
      </c>
      <c r="AL665" s="13">
        <v>125</v>
      </c>
    </row>
    <row r="666" spans="37:38" x14ac:dyDescent="0.3">
      <c r="AK666" s="13">
        <v>235</v>
      </c>
      <c r="AL666" s="13">
        <v>125</v>
      </c>
    </row>
    <row r="667" spans="37:38" x14ac:dyDescent="0.3">
      <c r="AK667" s="13">
        <v>235</v>
      </c>
      <c r="AL667" s="13">
        <v>125</v>
      </c>
    </row>
    <row r="668" spans="37:38" x14ac:dyDescent="0.3">
      <c r="AK668" s="13">
        <v>235</v>
      </c>
      <c r="AL668" s="13">
        <v>125</v>
      </c>
    </row>
    <row r="669" spans="37:38" x14ac:dyDescent="0.3">
      <c r="AK669" s="13">
        <v>235</v>
      </c>
      <c r="AL669" s="13">
        <v>125</v>
      </c>
    </row>
    <row r="670" spans="37:38" x14ac:dyDescent="0.3">
      <c r="AK670" s="13">
        <v>235</v>
      </c>
      <c r="AL670" s="13">
        <v>125</v>
      </c>
    </row>
    <row r="671" spans="37:38" x14ac:dyDescent="0.3">
      <c r="AK671" s="13">
        <v>235</v>
      </c>
      <c r="AL671" s="13">
        <v>125</v>
      </c>
    </row>
    <row r="672" spans="37:38" x14ac:dyDescent="0.3">
      <c r="AK672" s="13">
        <v>235</v>
      </c>
      <c r="AL672" s="13">
        <v>125</v>
      </c>
    </row>
    <row r="673" spans="37:38" x14ac:dyDescent="0.3">
      <c r="AK673" s="13">
        <v>235</v>
      </c>
      <c r="AL673" s="13">
        <v>125</v>
      </c>
    </row>
    <row r="674" spans="37:38" x14ac:dyDescent="0.3">
      <c r="AK674" s="13">
        <v>235</v>
      </c>
      <c r="AL674" s="13">
        <v>125</v>
      </c>
    </row>
    <row r="675" spans="37:38" x14ac:dyDescent="0.3">
      <c r="AK675" s="13">
        <v>235</v>
      </c>
      <c r="AL675" s="13">
        <v>125</v>
      </c>
    </row>
    <row r="676" spans="37:38" x14ac:dyDescent="0.3">
      <c r="AK676" s="13">
        <v>235</v>
      </c>
      <c r="AL676" s="13">
        <v>125</v>
      </c>
    </row>
    <row r="677" spans="37:38" x14ac:dyDescent="0.3">
      <c r="AK677" s="13">
        <v>235</v>
      </c>
      <c r="AL677" s="13">
        <v>125</v>
      </c>
    </row>
    <row r="678" spans="37:38" x14ac:dyDescent="0.3">
      <c r="AK678" s="13">
        <v>235</v>
      </c>
      <c r="AL678" s="13">
        <v>125</v>
      </c>
    </row>
    <row r="679" spans="37:38" x14ac:dyDescent="0.3">
      <c r="AK679" s="13">
        <v>235</v>
      </c>
      <c r="AL679" s="13">
        <v>125</v>
      </c>
    </row>
    <row r="680" spans="37:38" x14ac:dyDescent="0.3">
      <c r="AK680" s="13">
        <v>235</v>
      </c>
      <c r="AL680" s="13">
        <v>125</v>
      </c>
    </row>
    <row r="681" spans="37:38" x14ac:dyDescent="0.3">
      <c r="AK681" s="13">
        <v>235</v>
      </c>
      <c r="AL681" s="13">
        <v>125</v>
      </c>
    </row>
    <row r="682" spans="37:38" x14ac:dyDescent="0.3">
      <c r="AK682" s="13">
        <v>235</v>
      </c>
      <c r="AL682" s="13">
        <v>125</v>
      </c>
    </row>
    <row r="683" spans="37:38" x14ac:dyDescent="0.3">
      <c r="AK683" s="13">
        <v>235</v>
      </c>
      <c r="AL683" s="13">
        <v>125</v>
      </c>
    </row>
    <row r="684" spans="37:38" x14ac:dyDescent="0.3">
      <c r="AK684" s="13">
        <v>235</v>
      </c>
      <c r="AL684" s="13">
        <v>125</v>
      </c>
    </row>
    <row r="685" spans="37:38" x14ac:dyDescent="0.3">
      <c r="AK685" s="13">
        <v>235</v>
      </c>
      <c r="AL685" s="13">
        <v>125</v>
      </c>
    </row>
    <row r="686" spans="37:38" x14ac:dyDescent="0.3">
      <c r="AK686" s="13">
        <v>235</v>
      </c>
      <c r="AL686" s="13">
        <v>125</v>
      </c>
    </row>
    <row r="687" spans="37:38" x14ac:dyDescent="0.3">
      <c r="AK687" s="13">
        <v>235</v>
      </c>
      <c r="AL687" s="13">
        <v>125</v>
      </c>
    </row>
    <row r="688" spans="37:38" x14ac:dyDescent="0.3">
      <c r="AK688" s="13">
        <v>235</v>
      </c>
      <c r="AL688" s="13">
        <v>125</v>
      </c>
    </row>
    <row r="689" spans="37:38" x14ac:dyDescent="0.3">
      <c r="AK689" s="13">
        <v>235</v>
      </c>
      <c r="AL689" s="13">
        <v>125</v>
      </c>
    </row>
    <row r="690" spans="37:38" x14ac:dyDescent="0.3">
      <c r="AK690" s="13">
        <v>235</v>
      </c>
      <c r="AL690" s="13">
        <v>125</v>
      </c>
    </row>
    <row r="691" spans="37:38" x14ac:dyDescent="0.3">
      <c r="AK691" s="13">
        <v>235</v>
      </c>
      <c r="AL691" s="13">
        <v>125</v>
      </c>
    </row>
    <row r="692" spans="37:38" x14ac:dyDescent="0.3">
      <c r="AK692" s="13">
        <v>235</v>
      </c>
      <c r="AL692" s="13">
        <v>125</v>
      </c>
    </row>
    <row r="693" spans="37:38" x14ac:dyDescent="0.3">
      <c r="AK693" s="13">
        <v>235</v>
      </c>
      <c r="AL693" s="13">
        <v>125</v>
      </c>
    </row>
    <row r="694" spans="37:38" x14ac:dyDescent="0.3">
      <c r="AK694" s="13">
        <v>235</v>
      </c>
      <c r="AL694" s="13">
        <v>125</v>
      </c>
    </row>
    <row r="695" spans="37:38" x14ac:dyDescent="0.3">
      <c r="AK695" s="13">
        <v>235</v>
      </c>
      <c r="AL695" s="13">
        <v>125</v>
      </c>
    </row>
    <row r="696" spans="37:38" x14ac:dyDescent="0.3">
      <c r="AK696" s="13">
        <v>235</v>
      </c>
      <c r="AL696" s="13">
        <v>125</v>
      </c>
    </row>
    <row r="697" spans="37:38" x14ac:dyDescent="0.3">
      <c r="AK697" s="13">
        <v>235</v>
      </c>
      <c r="AL697" s="13">
        <v>125</v>
      </c>
    </row>
    <row r="698" spans="37:38" x14ac:dyDescent="0.3">
      <c r="AK698" s="13">
        <v>235</v>
      </c>
      <c r="AL698" s="13">
        <v>125</v>
      </c>
    </row>
    <row r="699" spans="37:38" x14ac:dyDescent="0.3">
      <c r="AK699" s="13">
        <v>235</v>
      </c>
      <c r="AL699" s="13">
        <v>125</v>
      </c>
    </row>
    <row r="700" spans="37:38" x14ac:dyDescent="0.3">
      <c r="AK700" s="13">
        <v>235</v>
      </c>
      <c r="AL700" s="13">
        <v>125</v>
      </c>
    </row>
    <row r="701" spans="37:38" x14ac:dyDescent="0.3">
      <c r="AK701" s="13">
        <v>235</v>
      </c>
      <c r="AL701" s="13">
        <v>125</v>
      </c>
    </row>
    <row r="702" spans="37:38" x14ac:dyDescent="0.3">
      <c r="AK702" s="13">
        <v>235</v>
      </c>
      <c r="AL702" s="13">
        <v>125</v>
      </c>
    </row>
    <row r="703" spans="37:38" x14ac:dyDescent="0.3">
      <c r="AK703" s="13">
        <v>235</v>
      </c>
      <c r="AL703" s="13">
        <v>125</v>
      </c>
    </row>
    <row r="704" spans="37:38" x14ac:dyDescent="0.3">
      <c r="AK704" s="13">
        <v>235</v>
      </c>
      <c r="AL704" s="13">
        <v>125</v>
      </c>
    </row>
    <row r="705" spans="37:38" x14ac:dyDescent="0.3">
      <c r="AK705" s="13">
        <v>235</v>
      </c>
      <c r="AL705" s="13">
        <v>125</v>
      </c>
    </row>
    <row r="706" spans="37:38" x14ac:dyDescent="0.3">
      <c r="AK706" s="13">
        <v>235</v>
      </c>
      <c r="AL706" s="13">
        <v>125</v>
      </c>
    </row>
    <row r="707" spans="37:38" x14ac:dyDescent="0.3">
      <c r="AK707" s="13">
        <v>235</v>
      </c>
      <c r="AL707" s="13">
        <v>125</v>
      </c>
    </row>
    <row r="708" spans="37:38" x14ac:dyDescent="0.3">
      <c r="AK708" s="13">
        <v>235</v>
      </c>
      <c r="AL708" s="13">
        <v>125</v>
      </c>
    </row>
    <row r="709" spans="37:38" x14ac:dyDescent="0.3">
      <c r="AK709" s="13">
        <v>235</v>
      </c>
      <c r="AL709" s="13">
        <v>125</v>
      </c>
    </row>
    <row r="710" spans="37:38" x14ac:dyDescent="0.3">
      <c r="AK710" s="13">
        <v>235</v>
      </c>
      <c r="AL710" s="13">
        <v>125</v>
      </c>
    </row>
    <row r="711" spans="37:38" x14ac:dyDescent="0.3">
      <c r="AK711" s="13">
        <v>235</v>
      </c>
      <c r="AL711" s="13">
        <v>125</v>
      </c>
    </row>
    <row r="712" spans="37:38" x14ac:dyDescent="0.3">
      <c r="AK712" s="13">
        <v>235</v>
      </c>
      <c r="AL712" s="13">
        <v>125</v>
      </c>
    </row>
    <row r="713" spans="37:38" x14ac:dyDescent="0.3">
      <c r="AK713" s="13">
        <v>235</v>
      </c>
      <c r="AL713" s="13">
        <v>125</v>
      </c>
    </row>
    <row r="714" spans="37:38" x14ac:dyDescent="0.3">
      <c r="AK714" s="13">
        <v>235</v>
      </c>
      <c r="AL714" s="13">
        <v>125</v>
      </c>
    </row>
    <row r="715" spans="37:38" x14ac:dyDescent="0.3">
      <c r="AK715" s="13">
        <v>235</v>
      </c>
      <c r="AL715" s="13">
        <v>125</v>
      </c>
    </row>
    <row r="716" spans="37:38" x14ac:dyDescent="0.3">
      <c r="AK716" s="13">
        <v>235</v>
      </c>
      <c r="AL716" s="13">
        <v>125</v>
      </c>
    </row>
    <row r="717" spans="37:38" x14ac:dyDescent="0.3">
      <c r="AK717" s="13">
        <v>235</v>
      </c>
      <c r="AL717" s="13">
        <v>125</v>
      </c>
    </row>
    <row r="718" spans="37:38" x14ac:dyDescent="0.3">
      <c r="AK718" s="13">
        <v>235</v>
      </c>
      <c r="AL718" s="13">
        <v>125</v>
      </c>
    </row>
    <row r="719" spans="37:38" x14ac:dyDescent="0.3">
      <c r="AK719" s="13">
        <v>235</v>
      </c>
      <c r="AL719" s="13">
        <v>125</v>
      </c>
    </row>
    <row r="720" spans="37:38" x14ac:dyDescent="0.3">
      <c r="AK720" s="13">
        <v>235</v>
      </c>
      <c r="AL720" s="13">
        <v>125</v>
      </c>
    </row>
    <row r="721" spans="37:38" x14ac:dyDescent="0.3">
      <c r="AK721" s="13">
        <v>235</v>
      </c>
      <c r="AL721" s="13">
        <v>125</v>
      </c>
    </row>
    <row r="722" spans="37:38" x14ac:dyDescent="0.3">
      <c r="AK722" s="13">
        <v>235</v>
      </c>
      <c r="AL722" s="13">
        <v>125</v>
      </c>
    </row>
    <row r="723" spans="37:38" x14ac:dyDescent="0.3">
      <c r="AK723" s="13">
        <v>235</v>
      </c>
      <c r="AL723" s="13">
        <v>125</v>
      </c>
    </row>
    <row r="724" spans="37:38" x14ac:dyDescent="0.3">
      <c r="AK724" s="13">
        <v>235</v>
      </c>
      <c r="AL724" s="13">
        <v>125</v>
      </c>
    </row>
    <row r="725" spans="37:38" x14ac:dyDescent="0.3">
      <c r="AK725" s="13">
        <v>235</v>
      </c>
      <c r="AL725" s="13">
        <v>125</v>
      </c>
    </row>
    <row r="726" spans="37:38" x14ac:dyDescent="0.3">
      <c r="AK726" s="13">
        <v>235</v>
      </c>
      <c r="AL726" s="13">
        <v>125</v>
      </c>
    </row>
    <row r="727" spans="37:38" x14ac:dyDescent="0.3">
      <c r="AK727" s="13">
        <v>235</v>
      </c>
      <c r="AL727" s="13">
        <v>125</v>
      </c>
    </row>
    <row r="728" spans="37:38" x14ac:dyDescent="0.3">
      <c r="AK728" s="13">
        <v>235</v>
      </c>
      <c r="AL728" s="13">
        <v>125</v>
      </c>
    </row>
    <row r="729" spans="37:38" x14ac:dyDescent="0.3">
      <c r="AK729" s="13">
        <v>235</v>
      </c>
      <c r="AL729" s="13">
        <v>125</v>
      </c>
    </row>
    <row r="730" spans="37:38" x14ac:dyDescent="0.3">
      <c r="AK730" s="13">
        <v>235</v>
      </c>
      <c r="AL730" s="13">
        <v>125</v>
      </c>
    </row>
    <row r="731" spans="37:38" x14ac:dyDescent="0.3">
      <c r="AK731" s="13">
        <v>235</v>
      </c>
      <c r="AL731" s="13">
        <v>125</v>
      </c>
    </row>
    <row r="732" spans="37:38" x14ac:dyDescent="0.3">
      <c r="AK732" s="13">
        <v>235</v>
      </c>
      <c r="AL732" s="13">
        <v>125</v>
      </c>
    </row>
    <row r="733" spans="37:38" x14ac:dyDescent="0.3">
      <c r="AK733" s="13">
        <v>235</v>
      </c>
      <c r="AL733" s="13">
        <v>125</v>
      </c>
    </row>
    <row r="734" spans="37:38" x14ac:dyDescent="0.3">
      <c r="AK734" s="13">
        <v>235</v>
      </c>
      <c r="AL734" s="13">
        <v>125</v>
      </c>
    </row>
    <row r="735" spans="37:38" x14ac:dyDescent="0.3">
      <c r="AK735" s="13">
        <v>235</v>
      </c>
      <c r="AL735" s="13">
        <v>125</v>
      </c>
    </row>
    <row r="736" spans="37:38" x14ac:dyDescent="0.3">
      <c r="AK736" s="13">
        <v>235</v>
      </c>
      <c r="AL736" s="13">
        <v>125</v>
      </c>
    </row>
    <row r="737" spans="37:38" x14ac:dyDescent="0.3">
      <c r="AK737" s="13">
        <v>235</v>
      </c>
      <c r="AL737" s="13">
        <v>125</v>
      </c>
    </row>
    <row r="738" spans="37:38" x14ac:dyDescent="0.3">
      <c r="AK738" s="13">
        <v>235</v>
      </c>
      <c r="AL738" s="13">
        <v>125</v>
      </c>
    </row>
    <row r="739" spans="37:38" x14ac:dyDescent="0.3">
      <c r="AK739" s="13">
        <v>235</v>
      </c>
      <c r="AL739" s="13">
        <v>125</v>
      </c>
    </row>
    <row r="740" spans="37:38" x14ac:dyDescent="0.3">
      <c r="AK740" s="13">
        <v>235</v>
      </c>
      <c r="AL740" s="13">
        <v>125</v>
      </c>
    </row>
    <row r="741" spans="37:38" x14ac:dyDescent="0.3">
      <c r="AK741" s="13">
        <v>235</v>
      </c>
      <c r="AL741" s="13">
        <v>125</v>
      </c>
    </row>
    <row r="742" spans="37:38" x14ac:dyDescent="0.3">
      <c r="AK742" s="13">
        <v>235</v>
      </c>
      <c r="AL742" s="13">
        <v>125</v>
      </c>
    </row>
    <row r="743" spans="37:38" x14ac:dyDescent="0.3">
      <c r="AK743" s="13">
        <v>235</v>
      </c>
      <c r="AL743" s="13">
        <v>125</v>
      </c>
    </row>
    <row r="744" spans="37:38" x14ac:dyDescent="0.3">
      <c r="AK744" s="13">
        <v>235</v>
      </c>
      <c r="AL744" s="13">
        <v>125</v>
      </c>
    </row>
    <row r="745" spans="37:38" x14ac:dyDescent="0.3">
      <c r="AK745" s="13">
        <v>235</v>
      </c>
      <c r="AL745" s="13">
        <v>125</v>
      </c>
    </row>
    <row r="746" spans="37:38" x14ac:dyDescent="0.3">
      <c r="AK746" s="13">
        <v>235</v>
      </c>
      <c r="AL746" s="13">
        <v>125</v>
      </c>
    </row>
    <row r="747" spans="37:38" x14ac:dyDescent="0.3">
      <c r="AK747" s="13">
        <v>235</v>
      </c>
      <c r="AL747" s="13">
        <v>125</v>
      </c>
    </row>
    <row r="748" spans="37:38" x14ac:dyDescent="0.3">
      <c r="AK748" s="13">
        <v>235</v>
      </c>
      <c r="AL748" s="13">
        <v>125</v>
      </c>
    </row>
    <row r="749" spans="37:38" x14ac:dyDescent="0.3">
      <c r="AK749" s="13">
        <v>235</v>
      </c>
      <c r="AL749" s="13">
        <v>125</v>
      </c>
    </row>
    <row r="750" spans="37:38" x14ac:dyDescent="0.3">
      <c r="AK750" s="13">
        <v>235</v>
      </c>
      <c r="AL750" s="13">
        <v>125</v>
      </c>
    </row>
    <row r="751" spans="37:38" x14ac:dyDescent="0.3">
      <c r="AK751" s="13">
        <v>235</v>
      </c>
      <c r="AL751" s="13">
        <v>125</v>
      </c>
    </row>
    <row r="752" spans="37:38" x14ac:dyDescent="0.3">
      <c r="AK752" s="13">
        <v>235</v>
      </c>
      <c r="AL752" s="13">
        <v>125</v>
      </c>
    </row>
    <row r="753" spans="37:38" x14ac:dyDescent="0.3">
      <c r="AK753" s="13">
        <v>235</v>
      </c>
      <c r="AL753" s="13">
        <v>125</v>
      </c>
    </row>
    <row r="754" spans="37:38" x14ac:dyDescent="0.3">
      <c r="AK754" s="13">
        <v>235</v>
      </c>
      <c r="AL754" s="13">
        <v>125</v>
      </c>
    </row>
    <row r="755" spans="37:38" x14ac:dyDescent="0.3">
      <c r="AK755" s="13">
        <v>235</v>
      </c>
      <c r="AL755" s="13">
        <v>125</v>
      </c>
    </row>
    <row r="756" spans="37:38" x14ac:dyDescent="0.3">
      <c r="AK756" s="13">
        <v>235</v>
      </c>
      <c r="AL756" s="13">
        <v>125</v>
      </c>
    </row>
    <row r="757" spans="37:38" x14ac:dyDescent="0.3">
      <c r="AK757" s="13">
        <v>235</v>
      </c>
      <c r="AL757" s="13">
        <v>125</v>
      </c>
    </row>
    <row r="758" spans="37:38" x14ac:dyDescent="0.3">
      <c r="AK758" s="13">
        <v>235</v>
      </c>
      <c r="AL758" s="13">
        <v>125</v>
      </c>
    </row>
    <row r="759" spans="37:38" x14ac:dyDescent="0.3">
      <c r="AK759" s="13">
        <v>235</v>
      </c>
      <c r="AL759" s="13">
        <v>125</v>
      </c>
    </row>
    <row r="760" spans="37:38" x14ac:dyDescent="0.3">
      <c r="AK760" s="13">
        <v>235</v>
      </c>
      <c r="AL760" s="13">
        <v>125</v>
      </c>
    </row>
    <row r="761" spans="37:38" x14ac:dyDescent="0.3">
      <c r="AK761" s="13">
        <v>235</v>
      </c>
      <c r="AL761" s="13">
        <v>125</v>
      </c>
    </row>
    <row r="762" spans="37:38" x14ac:dyDescent="0.3">
      <c r="AK762" s="13">
        <v>235</v>
      </c>
      <c r="AL762" s="13">
        <v>125</v>
      </c>
    </row>
    <row r="763" spans="37:38" x14ac:dyDescent="0.3">
      <c r="AK763" s="13">
        <v>235</v>
      </c>
      <c r="AL763" s="13">
        <v>125</v>
      </c>
    </row>
    <row r="764" spans="37:38" x14ac:dyDescent="0.3">
      <c r="AK764" s="13">
        <v>235</v>
      </c>
      <c r="AL764" s="13">
        <v>125</v>
      </c>
    </row>
    <row r="765" spans="37:38" x14ac:dyDescent="0.3">
      <c r="AK765" s="13">
        <v>235</v>
      </c>
      <c r="AL765" s="13">
        <v>125</v>
      </c>
    </row>
    <row r="766" spans="37:38" x14ac:dyDescent="0.3">
      <c r="AK766" s="13">
        <v>235</v>
      </c>
      <c r="AL766" s="13">
        <v>125</v>
      </c>
    </row>
    <row r="767" spans="37:38" x14ac:dyDescent="0.3">
      <c r="AK767" s="13">
        <v>235</v>
      </c>
      <c r="AL767" s="13">
        <v>125</v>
      </c>
    </row>
    <row r="768" spans="37:38" x14ac:dyDescent="0.3">
      <c r="AK768" s="13">
        <v>235</v>
      </c>
      <c r="AL768" s="13">
        <v>125</v>
      </c>
    </row>
    <row r="769" spans="37:38" x14ac:dyDescent="0.3">
      <c r="AK769" s="13">
        <v>235</v>
      </c>
      <c r="AL769" s="13">
        <v>125</v>
      </c>
    </row>
    <row r="770" spans="37:38" x14ac:dyDescent="0.3">
      <c r="AK770" s="13">
        <v>235</v>
      </c>
      <c r="AL770" s="13">
        <v>125</v>
      </c>
    </row>
    <row r="771" spans="37:38" x14ac:dyDescent="0.3">
      <c r="AK771" s="13">
        <v>235</v>
      </c>
      <c r="AL771" s="13">
        <v>125</v>
      </c>
    </row>
    <row r="772" spans="37:38" x14ac:dyDescent="0.3">
      <c r="AK772" s="13">
        <v>235</v>
      </c>
      <c r="AL772" s="13">
        <v>125</v>
      </c>
    </row>
    <row r="773" spans="37:38" x14ac:dyDescent="0.3">
      <c r="AK773" s="13">
        <v>235</v>
      </c>
      <c r="AL773" s="13">
        <v>125</v>
      </c>
    </row>
    <row r="774" spans="37:38" x14ac:dyDescent="0.3">
      <c r="AK774" s="13">
        <v>235</v>
      </c>
      <c r="AL774" s="13">
        <v>125</v>
      </c>
    </row>
    <row r="775" spans="37:38" x14ac:dyDescent="0.3">
      <c r="AK775" s="13">
        <v>235</v>
      </c>
      <c r="AL775" s="13">
        <v>125</v>
      </c>
    </row>
    <row r="776" spans="37:38" x14ac:dyDescent="0.3">
      <c r="AK776" s="13">
        <v>235</v>
      </c>
      <c r="AL776" s="13">
        <v>125</v>
      </c>
    </row>
    <row r="777" spans="37:38" x14ac:dyDescent="0.3">
      <c r="AK777" s="13">
        <v>235</v>
      </c>
      <c r="AL777" s="13">
        <v>125</v>
      </c>
    </row>
    <row r="778" spans="37:38" x14ac:dyDescent="0.3">
      <c r="AK778" s="13">
        <v>235</v>
      </c>
      <c r="AL778" s="13">
        <v>125</v>
      </c>
    </row>
    <row r="779" spans="37:38" x14ac:dyDescent="0.3">
      <c r="AK779" s="13">
        <v>235</v>
      </c>
      <c r="AL779" s="13">
        <v>125</v>
      </c>
    </row>
    <row r="780" spans="37:38" x14ac:dyDescent="0.3">
      <c r="AK780" s="13">
        <v>235</v>
      </c>
      <c r="AL780" s="13">
        <v>125</v>
      </c>
    </row>
    <row r="781" spans="37:38" x14ac:dyDescent="0.3">
      <c r="AK781" s="13">
        <v>235</v>
      </c>
      <c r="AL781" s="13">
        <v>125</v>
      </c>
    </row>
    <row r="782" spans="37:38" x14ac:dyDescent="0.3">
      <c r="AK782" s="13">
        <v>235</v>
      </c>
      <c r="AL782" s="13">
        <v>125</v>
      </c>
    </row>
    <row r="783" spans="37:38" x14ac:dyDescent="0.3">
      <c r="AK783" s="13">
        <v>235</v>
      </c>
      <c r="AL783" s="13">
        <v>125</v>
      </c>
    </row>
    <row r="784" spans="37:38" x14ac:dyDescent="0.3">
      <c r="AK784" s="13">
        <v>235</v>
      </c>
      <c r="AL784" s="13">
        <v>125</v>
      </c>
    </row>
    <row r="785" spans="37:38" x14ac:dyDescent="0.3">
      <c r="AK785" s="13">
        <v>235</v>
      </c>
      <c r="AL785" s="13">
        <v>125</v>
      </c>
    </row>
    <row r="786" spans="37:38" x14ac:dyDescent="0.3">
      <c r="AK786" s="13">
        <v>235</v>
      </c>
      <c r="AL786" s="13">
        <v>125</v>
      </c>
    </row>
    <row r="787" spans="37:38" x14ac:dyDescent="0.3">
      <c r="AK787" s="13">
        <v>235</v>
      </c>
      <c r="AL787" s="13">
        <v>125</v>
      </c>
    </row>
    <row r="788" spans="37:38" x14ac:dyDescent="0.3">
      <c r="AK788" s="13">
        <v>235</v>
      </c>
      <c r="AL788" s="13">
        <v>125</v>
      </c>
    </row>
    <row r="789" spans="37:38" x14ac:dyDescent="0.3">
      <c r="AK789" s="13">
        <v>235</v>
      </c>
      <c r="AL789" s="13">
        <v>125</v>
      </c>
    </row>
    <row r="790" spans="37:38" x14ac:dyDescent="0.3">
      <c r="AK790" s="13">
        <v>235</v>
      </c>
      <c r="AL790" s="13">
        <v>125</v>
      </c>
    </row>
    <row r="791" spans="37:38" x14ac:dyDescent="0.3">
      <c r="AK791" s="13">
        <v>235</v>
      </c>
      <c r="AL791" s="13">
        <v>125</v>
      </c>
    </row>
    <row r="792" spans="37:38" x14ac:dyDescent="0.3">
      <c r="AK792" s="13">
        <v>235</v>
      </c>
      <c r="AL792" s="13">
        <v>125</v>
      </c>
    </row>
    <row r="793" spans="37:38" x14ac:dyDescent="0.3">
      <c r="AK793" s="13">
        <v>235</v>
      </c>
      <c r="AL793" s="13">
        <v>125</v>
      </c>
    </row>
    <row r="794" spans="37:38" x14ac:dyDescent="0.3">
      <c r="AK794" s="13">
        <v>235</v>
      </c>
      <c r="AL794" s="13">
        <v>125</v>
      </c>
    </row>
    <row r="795" spans="37:38" x14ac:dyDescent="0.3">
      <c r="AK795" s="13">
        <v>235</v>
      </c>
      <c r="AL795" s="13">
        <v>125</v>
      </c>
    </row>
    <row r="796" spans="37:38" x14ac:dyDescent="0.3">
      <c r="AK796" s="13">
        <v>235</v>
      </c>
      <c r="AL796" s="13">
        <v>125</v>
      </c>
    </row>
    <row r="797" spans="37:38" x14ac:dyDescent="0.3">
      <c r="AK797" s="13">
        <v>235</v>
      </c>
      <c r="AL797" s="13">
        <v>125</v>
      </c>
    </row>
    <row r="798" spans="37:38" x14ac:dyDescent="0.3">
      <c r="AK798" s="13">
        <v>235</v>
      </c>
      <c r="AL798" s="13">
        <v>125</v>
      </c>
    </row>
    <row r="799" spans="37:38" x14ac:dyDescent="0.3">
      <c r="AK799" s="13">
        <v>235</v>
      </c>
      <c r="AL799" s="13">
        <v>125</v>
      </c>
    </row>
    <row r="800" spans="37:38" x14ac:dyDescent="0.3">
      <c r="AK800" s="13">
        <v>235</v>
      </c>
      <c r="AL800" s="13">
        <v>125</v>
      </c>
    </row>
    <row r="801" spans="37:38" x14ac:dyDescent="0.3">
      <c r="AK801" s="13">
        <v>235</v>
      </c>
      <c r="AL801" s="13">
        <v>125</v>
      </c>
    </row>
    <row r="802" spans="37:38" x14ac:dyDescent="0.3">
      <c r="AK802" s="13">
        <v>235</v>
      </c>
      <c r="AL802" s="13">
        <v>125</v>
      </c>
    </row>
    <row r="803" spans="37:38" x14ac:dyDescent="0.3">
      <c r="AK803" s="13">
        <v>235</v>
      </c>
      <c r="AL803" s="13">
        <v>125</v>
      </c>
    </row>
    <row r="804" spans="37:38" x14ac:dyDescent="0.3">
      <c r="AK804" s="13">
        <v>235</v>
      </c>
      <c r="AL804" s="13">
        <v>125</v>
      </c>
    </row>
    <row r="805" spans="37:38" x14ac:dyDescent="0.3">
      <c r="AK805" s="13">
        <v>235</v>
      </c>
      <c r="AL805" s="13">
        <v>125</v>
      </c>
    </row>
    <row r="806" spans="37:38" x14ac:dyDescent="0.3">
      <c r="AK806" s="13">
        <v>235</v>
      </c>
      <c r="AL806" s="13">
        <v>125</v>
      </c>
    </row>
    <row r="807" spans="37:38" x14ac:dyDescent="0.3">
      <c r="AK807" s="13">
        <v>235</v>
      </c>
      <c r="AL807" s="13">
        <v>125</v>
      </c>
    </row>
    <row r="808" spans="37:38" x14ac:dyDescent="0.3">
      <c r="AK808" s="13">
        <v>235</v>
      </c>
      <c r="AL808" s="13">
        <v>125</v>
      </c>
    </row>
    <row r="809" spans="37:38" x14ac:dyDescent="0.3">
      <c r="AK809" s="13">
        <v>235</v>
      </c>
      <c r="AL809" s="13">
        <v>125</v>
      </c>
    </row>
    <row r="810" spans="37:38" x14ac:dyDescent="0.3">
      <c r="AK810" s="13">
        <v>235</v>
      </c>
      <c r="AL810" s="13">
        <v>125</v>
      </c>
    </row>
    <row r="811" spans="37:38" x14ac:dyDescent="0.3">
      <c r="AK811" s="13">
        <v>235</v>
      </c>
      <c r="AL811" s="13">
        <v>125</v>
      </c>
    </row>
    <row r="812" spans="37:38" x14ac:dyDescent="0.3">
      <c r="AK812" s="13">
        <v>235</v>
      </c>
      <c r="AL812" s="13">
        <v>125</v>
      </c>
    </row>
    <row r="813" spans="37:38" x14ac:dyDescent="0.3">
      <c r="AK813" s="13">
        <v>235</v>
      </c>
      <c r="AL813" s="13">
        <v>125</v>
      </c>
    </row>
    <row r="814" spans="37:38" x14ac:dyDescent="0.3">
      <c r="AK814" s="13">
        <v>235</v>
      </c>
      <c r="AL814" s="13">
        <v>125</v>
      </c>
    </row>
    <row r="815" spans="37:38" x14ac:dyDescent="0.3">
      <c r="AK815" s="13">
        <v>235</v>
      </c>
      <c r="AL815" s="13">
        <v>125</v>
      </c>
    </row>
    <row r="816" spans="37:38" x14ac:dyDescent="0.3">
      <c r="AK816" s="13">
        <v>235</v>
      </c>
      <c r="AL816" s="13">
        <v>125</v>
      </c>
    </row>
    <row r="817" spans="37:38" x14ac:dyDescent="0.3">
      <c r="AK817" s="13">
        <v>235</v>
      </c>
      <c r="AL817" s="13">
        <v>125</v>
      </c>
    </row>
    <row r="818" spans="37:38" x14ac:dyDescent="0.3">
      <c r="AK818" s="13">
        <v>235</v>
      </c>
      <c r="AL818" s="13">
        <v>125</v>
      </c>
    </row>
    <row r="819" spans="37:38" x14ac:dyDescent="0.3">
      <c r="AK819" s="13">
        <v>235</v>
      </c>
      <c r="AL819" s="13">
        <v>125</v>
      </c>
    </row>
    <row r="820" spans="37:38" x14ac:dyDescent="0.3">
      <c r="AK820" s="13">
        <v>235</v>
      </c>
      <c r="AL820" s="13">
        <v>125</v>
      </c>
    </row>
    <row r="821" spans="37:38" x14ac:dyDescent="0.3">
      <c r="AK821" s="13">
        <v>235</v>
      </c>
      <c r="AL821" s="13">
        <v>125</v>
      </c>
    </row>
    <row r="822" spans="37:38" x14ac:dyDescent="0.3">
      <c r="AK822" s="13">
        <v>235</v>
      </c>
      <c r="AL822" s="13">
        <v>125</v>
      </c>
    </row>
    <row r="823" spans="37:38" x14ac:dyDescent="0.3">
      <c r="AK823" s="13">
        <v>235</v>
      </c>
      <c r="AL823" s="13">
        <v>125</v>
      </c>
    </row>
    <row r="824" spans="37:38" x14ac:dyDescent="0.3">
      <c r="AK824" s="13">
        <v>235</v>
      </c>
      <c r="AL824" s="13">
        <v>125</v>
      </c>
    </row>
    <row r="825" spans="37:38" x14ac:dyDescent="0.3">
      <c r="AK825" s="13">
        <v>235</v>
      </c>
      <c r="AL825" s="13">
        <v>125</v>
      </c>
    </row>
    <row r="826" spans="37:38" x14ac:dyDescent="0.3">
      <c r="AK826" s="13">
        <v>235</v>
      </c>
      <c r="AL826" s="13">
        <v>125</v>
      </c>
    </row>
    <row r="827" spans="37:38" x14ac:dyDescent="0.3">
      <c r="AK827" s="13">
        <v>235</v>
      </c>
      <c r="AL827" s="13">
        <v>125</v>
      </c>
    </row>
    <row r="828" spans="37:38" x14ac:dyDescent="0.3">
      <c r="AK828" s="13">
        <v>235</v>
      </c>
      <c r="AL828" s="13">
        <v>125</v>
      </c>
    </row>
    <row r="829" spans="37:38" x14ac:dyDescent="0.3">
      <c r="AK829" s="13">
        <v>235</v>
      </c>
      <c r="AL829" s="13">
        <v>125</v>
      </c>
    </row>
    <row r="830" spans="37:38" x14ac:dyDescent="0.3">
      <c r="AK830" s="13">
        <v>235</v>
      </c>
      <c r="AL830" s="13">
        <v>125</v>
      </c>
    </row>
    <row r="831" spans="37:38" x14ac:dyDescent="0.3">
      <c r="AK831" s="13">
        <v>235</v>
      </c>
      <c r="AL831" s="13">
        <v>125</v>
      </c>
    </row>
    <row r="832" spans="37:38" x14ac:dyDescent="0.3">
      <c r="AK832" s="13">
        <v>235</v>
      </c>
      <c r="AL832" s="13">
        <v>125</v>
      </c>
    </row>
    <row r="833" spans="37:38" x14ac:dyDescent="0.3">
      <c r="AK833" s="13">
        <v>235</v>
      </c>
      <c r="AL833" s="13">
        <v>125</v>
      </c>
    </row>
    <row r="834" spans="37:38" x14ac:dyDescent="0.3">
      <c r="AK834" s="13">
        <v>235</v>
      </c>
      <c r="AL834" s="13">
        <v>125</v>
      </c>
    </row>
    <row r="835" spans="37:38" x14ac:dyDescent="0.3">
      <c r="AK835" s="13">
        <v>235</v>
      </c>
      <c r="AL835" s="13">
        <v>125</v>
      </c>
    </row>
    <row r="836" spans="37:38" x14ac:dyDescent="0.3">
      <c r="AK836" s="13">
        <v>235</v>
      </c>
      <c r="AL836" s="13">
        <v>125</v>
      </c>
    </row>
    <row r="837" spans="37:38" x14ac:dyDescent="0.3">
      <c r="AK837" s="13">
        <v>235</v>
      </c>
      <c r="AL837" s="13">
        <v>125</v>
      </c>
    </row>
    <row r="838" spans="37:38" x14ac:dyDescent="0.3">
      <c r="AK838" s="13">
        <v>235</v>
      </c>
      <c r="AL838" s="13">
        <v>125</v>
      </c>
    </row>
    <row r="839" spans="37:38" x14ac:dyDescent="0.3">
      <c r="AK839" s="13">
        <v>235</v>
      </c>
      <c r="AL839" s="13">
        <v>125</v>
      </c>
    </row>
    <row r="840" spans="37:38" x14ac:dyDescent="0.3">
      <c r="AK840" s="13">
        <v>235</v>
      </c>
      <c r="AL840" s="13">
        <v>125</v>
      </c>
    </row>
    <row r="841" spans="37:38" x14ac:dyDescent="0.3">
      <c r="AK841" s="13">
        <v>235</v>
      </c>
      <c r="AL841" s="13">
        <v>125</v>
      </c>
    </row>
    <row r="842" spans="37:38" x14ac:dyDescent="0.3">
      <c r="AK842" s="13">
        <v>235</v>
      </c>
      <c r="AL842" s="13">
        <v>125</v>
      </c>
    </row>
    <row r="843" spans="37:38" x14ac:dyDescent="0.3">
      <c r="AK843" s="13">
        <v>235</v>
      </c>
      <c r="AL843" s="13">
        <v>125</v>
      </c>
    </row>
    <row r="844" spans="37:38" x14ac:dyDescent="0.3">
      <c r="AK844" s="13">
        <v>235</v>
      </c>
      <c r="AL844" s="13">
        <v>125</v>
      </c>
    </row>
    <row r="845" spans="37:38" x14ac:dyDescent="0.3">
      <c r="AK845" s="13">
        <v>235</v>
      </c>
      <c r="AL845" s="13">
        <v>125</v>
      </c>
    </row>
    <row r="846" spans="37:38" x14ac:dyDescent="0.3">
      <c r="AK846" s="13">
        <v>235</v>
      </c>
      <c r="AL846" s="13">
        <v>125</v>
      </c>
    </row>
    <row r="847" spans="37:38" x14ac:dyDescent="0.3">
      <c r="AK847" s="13">
        <v>235</v>
      </c>
      <c r="AL847" s="13">
        <v>125</v>
      </c>
    </row>
    <row r="848" spans="37:38" x14ac:dyDescent="0.3">
      <c r="AK848" s="13">
        <v>235</v>
      </c>
      <c r="AL848" s="13">
        <v>125</v>
      </c>
    </row>
    <row r="849" spans="37:38" x14ac:dyDescent="0.3">
      <c r="AK849" s="13">
        <v>235</v>
      </c>
      <c r="AL849" s="13">
        <v>125</v>
      </c>
    </row>
    <row r="850" spans="37:38" x14ac:dyDescent="0.3">
      <c r="AK850" s="13">
        <v>235</v>
      </c>
      <c r="AL850" s="13">
        <v>125</v>
      </c>
    </row>
    <row r="851" spans="37:38" x14ac:dyDescent="0.3">
      <c r="AK851" s="13">
        <v>235</v>
      </c>
      <c r="AL851" s="13">
        <v>125</v>
      </c>
    </row>
    <row r="852" spans="37:38" x14ac:dyDescent="0.3">
      <c r="AK852" s="13">
        <v>235</v>
      </c>
      <c r="AL852" s="13">
        <v>125</v>
      </c>
    </row>
    <row r="853" spans="37:38" x14ac:dyDescent="0.3">
      <c r="AK853" s="13">
        <v>235</v>
      </c>
      <c r="AL853" s="13">
        <v>125</v>
      </c>
    </row>
    <row r="854" spans="37:38" x14ac:dyDescent="0.3">
      <c r="AK854" s="13">
        <v>235</v>
      </c>
      <c r="AL854" s="13">
        <v>125</v>
      </c>
    </row>
    <row r="855" spans="37:38" x14ac:dyDescent="0.3">
      <c r="AK855" s="13">
        <v>235</v>
      </c>
      <c r="AL855" s="13">
        <v>125</v>
      </c>
    </row>
    <row r="856" spans="37:38" x14ac:dyDescent="0.3">
      <c r="AK856" s="13">
        <v>235</v>
      </c>
      <c r="AL856" s="13">
        <v>125</v>
      </c>
    </row>
    <row r="857" spans="37:38" x14ac:dyDescent="0.3">
      <c r="AK857" s="13">
        <v>235</v>
      </c>
      <c r="AL857" s="13">
        <v>125</v>
      </c>
    </row>
    <row r="858" spans="37:38" x14ac:dyDescent="0.3">
      <c r="AK858" s="13">
        <v>235</v>
      </c>
      <c r="AL858" s="13">
        <v>125</v>
      </c>
    </row>
    <row r="859" spans="37:38" x14ac:dyDescent="0.3">
      <c r="AK859" s="13">
        <v>235</v>
      </c>
      <c r="AL859" s="13">
        <v>125</v>
      </c>
    </row>
    <row r="860" spans="37:38" x14ac:dyDescent="0.3">
      <c r="AK860" s="13">
        <v>235</v>
      </c>
      <c r="AL860" s="13">
        <v>125</v>
      </c>
    </row>
    <row r="861" spans="37:38" x14ac:dyDescent="0.3">
      <c r="AK861" s="13">
        <v>235</v>
      </c>
      <c r="AL861" s="13">
        <v>125</v>
      </c>
    </row>
    <row r="862" spans="37:38" x14ac:dyDescent="0.3">
      <c r="AK862" s="13">
        <v>235</v>
      </c>
      <c r="AL862" s="13">
        <v>125</v>
      </c>
    </row>
    <row r="863" spans="37:38" x14ac:dyDescent="0.3">
      <c r="AK863" s="13">
        <v>235</v>
      </c>
      <c r="AL863" s="13">
        <v>125</v>
      </c>
    </row>
    <row r="864" spans="37:38" x14ac:dyDescent="0.3">
      <c r="AK864" s="13">
        <v>235</v>
      </c>
      <c r="AL864" s="13">
        <v>125</v>
      </c>
    </row>
    <row r="865" spans="37:38" x14ac:dyDescent="0.3">
      <c r="AK865" s="13">
        <v>235</v>
      </c>
      <c r="AL865" s="13">
        <v>125</v>
      </c>
    </row>
    <row r="866" spans="37:38" x14ac:dyDescent="0.3">
      <c r="AK866" s="13">
        <v>235</v>
      </c>
      <c r="AL866" s="13">
        <v>125</v>
      </c>
    </row>
    <row r="867" spans="37:38" x14ac:dyDescent="0.3">
      <c r="AK867" s="13">
        <v>235</v>
      </c>
      <c r="AL867" s="13">
        <v>125</v>
      </c>
    </row>
    <row r="868" spans="37:38" x14ac:dyDescent="0.3">
      <c r="AK868" s="13">
        <v>235</v>
      </c>
      <c r="AL868" s="13">
        <v>125</v>
      </c>
    </row>
    <row r="869" spans="37:38" x14ac:dyDescent="0.3">
      <c r="AK869" s="13">
        <v>235</v>
      </c>
      <c r="AL869" s="13">
        <v>125</v>
      </c>
    </row>
    <row r="870" spans="37:38" x14ac:dyDescent="0.3">
      <c r="AK870" s="13">
        <v>235</v>
      </c>
      <c r="AL870" s="13">
        <v>125</v>
      </c>
    </row>
    <row r="871" spans="37:38" x14ac:dyDescent="0.3">
      <c r="AK871" s="13">
        <v>235</v>
      </c>
      <c r="AL871" s="13">
        <v>125</v>
      </c>
    </row>
    <row r="872" spans="37:38" x14ac:dyDescent="0.3">
      <c r="AK872" s="13">
        <v>235</v>
      </c>
      <c r="AL872" s="13">
        <v>125</v>
      </c>
    </row>
    <row r="873" spans="37:38" x14ac:dyDescent="0.3">
      <c r="AK873" s="13">
        <v>235</v>
      </c>
      <c r="AL873" s="13">
        <v>125</v>
      </c>
    </row>
    <row r="874" spans="37:38" x14ac:dyDescent="0.3">
      <c r="AK874" s="13">
        <v>235</v>
      </c>
      <c r="AL874" s="13">
        <v>125</v>
      </c>
    </row>
    <row r="875" spans="37:38" x14ac:dyDescent="0.3">
      <c r="AK875" s="13">
        <v>235</v>
      </c>
      <c r="AL875" s="13">
        <v>125</v>
      </c>
    </row>
    <row r="876" spans="37:38" x14ac:dyDescent="0.3">
      <c r="AK876" s="13">
        <v>235</v>
      </c>
      <c r="AL876" s="13">
        <v>125</v>
      </c>
    </row>
    <row r="877" spans="37:38" x14ac:dyDescent="0.3">
      <c r="AK877" s="13">
        <v>235</v>
      </c>
      <c r="AL877" s="13">
        <v>125</v>
      </c>
    </row>
    <row r="878" spans="37:38" x14ac:dyDescent="0.3">
      <c r="AK878" s="13">
        <v>235</v>
      </c>
      <c r="AL878" s="13">
        <v>125</v>
      </c>
    </row>
    <row r="879" spans="37:38" x14ac:dyDescent="0.3">
      <c r="AK879" s="13">
        <v>235</v>
      </c>
      <c r="AL879" s="13">
        <v>125</v>
      </c>
    </row>
    <row r="880" spans="37:38" x14ac:dyDescent="0.3">
      <c r="AK880" s="13">
        <v>235</v>
      </c>
      <c r="AL880" s="13">
        <v>125</v>
      </c>
    </row>
    <row r="881" spans="37:38" x14ac:dyDescent="0.3">
      <c r="AK881" s="13">
        <v>235</v>
      </c>
      <c r="AL881" s="13">
        <v>125</v>
      </c>
    </row>
    <row r="882" spans="37:38" x14ac:dyDescent="0.3">
      <c r="AK882" s="13">
        <v>235</v>
      </c>
      <c r="AL882" s="13">
        <v>125</v>
      </c>
    </row>
    <row r="883" spans="37:38" x14ac:dyDescent="0.3">
      <c r="AK883" s="13">
        <v>235</v>
      </c>
      <c r="AL883" s="13">
        <v>125</v>
      </c>
    </row>
    <row r="884" spans="37:38" x14ac:dyDescent="0.3">
      <c r="AK884" s="13">
        <v>235</v>
      </c>
      <c r="AL884" s="13">
        <v>125</v>
      </c>
    </row>
    <row r="885" spans="37:38" x14ac:dyDescent="0.3">
      <c r="AK885" s="13">
        <v>235</v>
      </c>
      <c r="AL885" s="13">
        <v>125</v>
      </c>
    </row>
    <row r="886" spans="37:38" x14ac:dyDescent="0.3">
      <c r="AK886" s="13">
        <v>235</v>
      </c>
      <c r="AL886" s="13">
        <v>125</v>
      </c>
    </row>
    <row r="887" spans="37:38" x14ac:dyDescent="0.3">
      <c r="AK887" s="13">
        <v>235</v>
      </c>
      <c r="AL887" s="13">
        <v>125</v>
      </c>
    </row>
    <row r="888" spans="37:38" x14ac:dyDescent="0.3">
      <c r="AK888" s="13">
        <v>235</v>
      </c>
      <c r="AL888" s="13">
        <v>125</v>
      </c>
    </row>
    <row r="889" spans="37:38" x14ac:dyDescent="0.3">
      <c r="AK889" s="13">
        <v>235</v>
      </c>
      <c r="AL889" s="13">
        <v>125</v>
      </c>
    </row>
    <row r="890" spans="37:38" x14ac:dyDescent="0.3">
      <c r="AK890" s="13">
        <v>235</v>
      </c>
      <c r="AL890" s="13">
        <v>125</v>
      </c>
    </row>
    <row r="891" spans="37:38" x14ac:dyDescent="0.3">
      <c r="AK891" s="13">
        <v>235</v>
      </c>
      <c r="AL891" s="13">
        <v>125</v>
      </c>
    </row>
    <row r="892" spans="37:38" x14ac:dyDescent="0.3">
      <c r="AK892" s="13">
        <v>235</v>
      </c>
      <c r="AL892" s="13">
        <v>125</v>
      </c>
    </row>
    <row r="893" spans="37:38" x14ac:dyDescent="0.3">
      <c r="AK893" s="13">
        <v>235</v>
      </c>
      <c r="AL893" s="13">
        <v>125</v>
      </c>
    </row>
    <row r="894" spans="37:38" x14ac:dyDescent="0.3">
      <c r="AK894" s="13">
        <v>235</v>
      </c>
      <c r="AL894" s="13">
        <v>125</v>
      </c>
    </row>
    <row r="895" spans="37:38" x14ac:dyDescent="0.3">
      <c r="AK895" s="13">
        <v>235</v>
      </c>
      <c r="AL895" s="13">
        <v>125</v>
      </c>
    </row>
    <row r="896" spans="37:38" x14ac:dyDescent="0.3">
      <c r="AK896" s="13">
        <v>235</v>
      </c>
      <c r="AL896" s="13">
        <v>125</v>
      </c>
    </row>
    <row r="897" spans="37:38" x14ac:dyDescent="0.3">
      <c r="AK897" s="13">
        <v>235</v>
      </c>
      <c r="AL897" s="13">
        <v>125</v>
      </c>
    </row>
    <row r="898" spans="37:38" x14ac:dyDescent="0.3">
      <c r="AK898" s="13">
        <v>235</v>
      </c>
      <c r="AL898" s="13">
        <v>125</v>
      </c>
    </row>
    <row r="899" spans="37:38" x14ac:dyDescent="0.3">
      <c r="AK899" s="13">
        <v>235</v>
      </c>
      <c r="AL899" s="13">
        <v>125</v>
      </c>
    </row>
    <row r="900" spans="37:38" x14ac:dyDescent="0.3">
      <c r="AK900" s="13">
        <v>235</v>
      </c>
      <c r="AL900" s="13">
        <v>125</v>
      </c>
    </row>
    <row r="901" spans="37:38" x14ac:dyDescent="0.3">
      <c r="AK901" s="13">
        <v>235</v>
      </c>
      <c r="AL901" s="13">
        <v>125</v>
      </c>
    </row>
    <row r="902" spans="37:38" x14ac:dyDescent="0.3">
      <c r="AK902" s="13">
        <v>235</v>
      </c>
      <c r="AL902" s="13">
        <v>125</v>
      </c>
    </row>
    <row r="903" spans="37:38" x14ac:dyDescent="0.3">
      <c r="AK903" s="13">
        <v>235</v>
      </c>
      <c r="AL903" s="13">
        <v>125</v>
      </c>
    </row>
    <row r="904" spans="37:38" x14ac:dyDescent="0.3">
      <c r="AK904" s="13">
        <v>235</v>
      </c>
      <c r="AL904" s="13">
        <v>125</v>
      </c>
    </row>
    <row r="905" spans="37:38" x14ac:dyDescent="0.3">
      <c r="AK905" s="13">
        <v>235</v>
      </c>
      <c r="AL905" s="13">
        <v>125</v>
      </c>
    </row>
    <row r="906" spans="37:38" x14ac:dyDescent="0.3">
      <c r="AK906" s="13">
        <v>235</v>
      </c>
      <c r="AL906" s="13">
        <v>125</v>
      </c>
    </row>
    <row r="907" spans="37:38" x14ac:dyDescent="0.3">
      <c r="AK907" s="13">
        <v>235</v>
      </c>
      <c r="AL907" s="13">
        <v>125</v>
      </c>
    </row>
    <row r="908" spans="37:38" x14ac:dyDescent="0.3">
      <c r="AK908" s="13">
        <v>235</v>
      </c>
      <c r="AL908" s="13">
        <v>125</v>
      </c>
    </row>
    <row r="909" spans="37:38" x14ac:dyDescent="0.3">
      <c r="AK909" s="13">
        <v>235</v>
      </c>
      <c r="AL909" s="13">
        <v>125</v>
      </c>
    </row>
    <row r="910" spans="37:38" x14ac:dyDescent="0.3">
      <c r="AK910" s="13">
        <v>235</v>
      </c>
      <c r="AL910" s="13">
        <v>125</v>
      </c>
    </row>
    <row r="911" spans="37:38" x14ac:dyDescent="0.3">
      <c r="AK911" s="13">
        <v>235</v>
      </c>
      <c r="AL911" s="13">
        <v>125</v>
      </c>
    </row>
    <row r="912" spans="37:38" x14ac:dyDescent="0.3">
      <c r="AK912" s="13">
        <v>235</v>
      </c>
      <c r="AL912" s="13">
        <v>125</v>
      </c>
    </row>
    <row r="913" spans="37:38" x14ac:dyDescent="0.3">
      <c r="AK913" s="13">
        <v>235</v>
      </c>
      <c r="AL913" s="13">
        <v>125</v>
      </c>
    </row>
    <row r="914" spans="37:38" x14ac:dyDescent="0.3">
      <c r="AK914" s="13">
        <v>235</v>
      </c>
      <c r="AL914" s="13">
        <v>125</v>
      </c>
    </row>
    <row r="915" spans="37:38" x14ac:dyDescent="0.3">
      <c r="AK915" s="13">
        <v>235</v>
      </c>
      <c r="AL915" s="13">
        <v>125</v>
      </c>
    </row>
    <row r="916" spans="37:38" x14ac:dyDescent="0.3">
      <c r="AK916" s="13">
        <v>235</v>
      </c>
      <c r="AL916" s="13">
        <v>125</v>
      </c>
    </row>
    <row r="917" spans="37:38" x14ac:dyDescent="0.3">
      <c r="AK917" s="13">
        <v>235</v>
      </c>
      <c r="AL917" s="13">
        <v>125</v>
      </c>
    </row>
    <row r="918" spans="37:38" x14ac:dyDescent="0.3">
      <c r="AK918" s="13">
        <v>235</v>
      </c>
      <c r="AL918" s="13">
        <v>125</v>
      </c>
    </row>
    <row r="919" spans="37:38" x14ac:dyDescent="0.3">
      <c r="AK919" s="13">
        <v>235</v>
      </c>
      <c r="AL919" s="13">
        <v>125</v>
      </c>
    </row>
    <row r="920" spans="37:38" x14ac:dyDescent="0.3">
      <c r="AK920" s="13">
        <v>235</v>
      </c>
      <c r="AL920" s="13">
        <v>125</v>
      </c>
    </row>
    <row r="921" spans="37:38" x14ac:dyDescent="0.3">
      <c r="AK921" s="13">
        <v>235</v>
      </c>
      <c r="AL921" s="13">
        <v>125</v>
      </c>
    </row>
    <row r="922" spans="37:38" x14ac:dyDescent="0.3">
      <c r="AK922" s="13">
        <v>235</v>
      </c>
      <c r="AL922" s="13">
        <v>125</v>
      </c>
    </row>
    <row r="923" spans="37:38" x14ac:dyDescent="0.3">
      <c r="AK923" s="13">
        <v>235</v>
      </c>
      <c r="AL923" s="13">
        <v>125</v>
      </c>
    </row>
    <row r="924" spans="37:38" x14ac:dyDescent="0.3">
      <c r="AK924" s="13">
        <v>235</v>
      </c>
      <c r="AL924" s="13">
        <v>125</v>
      </c>
    </row>
    <row r="925" spans="37:38" x14ac:dyDescent="0.3">
      <c r="AK925" s="13">
        <v>235</v>
      </c>
      <c r="AL925" s="13">
        <v>125</v>
      </c>
    </row>
    <row r="926" spans="37:38" x14ac:dyDescent="0.3">
      <c r="AK926" s="13">
        <v>235</v>
      </c>
      <c r="AL926" s="13">
        <v>125</v>
      </c>
    </row>
    <row r="927" spans="37:38" x14ac:dyDescent="0.3">
      <c r="AK927" s="13">
        <v>235</v>
      </c>
      <c r="AL927" s="13">
        <v>125</v>
      </c>
    </row>
    <row r="928" spans="37:38" x14ac:dyDescent="0.3">
      <c r="AK928" s="13">
        <v>235</v>
      </c>
      <c r="AL928" s="13">
        <v>125</v>
      </c>
    </row>
    <row r="929" spans="37:38" x14ac:dyDescent="0.3">
      <c r="AK929" s="13">
        <v>235</v>
      </c>
      <c r="AL929" s="13">
        <v>125</v>
      </c>
    </row>
    <row r="930" spans="37:38" x14ac:dyDescent="0.3">
      <c r="AK930" s="13">
        <v>235</v>
      </c>
      <c r="AL930" s="13">
        <v>125</v>
      </c>
    </row>
    <row r="931" spans="37:38" x14ac:dyDescent="0.3">
      <c r="AK931" s="13">
        <v>235</v>
      </c>
      <c r="AL931" s="13">
        <v>125</v>
      </c>
    </row>
    <row r="932" spans="37:38" x14ac:dyDescent="0.3">
      <c r="AK932" s="13">
        <v>235</v>
      </c>
      <c r="AL932" s="13">
        <v>125</v>
      </c>
    </row>
    <row r="933" spans="37:38" x14ac:dyDescent="0.3">
      <c r="AK933" s="13">
        <v>235</v>
      </c>
      <c r="AL933" s="13">
        <v>125</v>
      </c>
    </row>
    <row r="934" spans="37:38" x14ac:dyDescent="0.3">
      <c r="AK934" s="13">
        <v>235</v>
      </c>
      <c r="AL934" s="13">
        <v>125</v>
      </c>
    </row>
    <row r="935" spans="37:38" x14ac:dyDescent="0.3">
      <c r="AK935" s="13">
        <v>235</v>
      </c>
      <c r="AL935" s="13">
        <v>125</v>
      </c>
    </row>
    <row r="936" spans="37:38" x14ac:dyDescent="0.3">
      <c r="AK936" s="13">
        <v>235</v>
      </c>
      <c r="AL936" s="13">
        <v>125</v>
      </c>
    </row>
    <row r="937" spans="37:38" x14ac:dyDescent="0.3">
      <c r="AK937" s="13">
        <v>235</v>
      </c>
      <c r="AL937" s="13">
        <v>125</v>
      </c>
    </row>
    <row r="938" spans="37:38" x14ac:dyDescent="0.3">
      <c r="AK938" s="13">
        <v>235</v>
      </c>
      <c r="AL938" s="13">
        <v>125</v>
      </c>
    </row>
    <row r="939" spans="37:38" x14ac:dyDescent="0.3">
      <c r="AK939" s="13">
        <v>235</v>
      </c>
      <c r="AL939" s="13">
        <v>125</v>
      </c>
    </row>
    <row r="940" spans="37:38" x14ac:dyDescent="0.3">
      <c r="AK940" s="13">
        <v>235</v>
      </c>
      <c r="AL940" s="13">
        <v>125</v>
      </c>
    </row>
    <row r="941" spans="37:38" x14ac:dyDescent="0.3">
      <c r="AK941" s="13">
        <v>235</v>
      </c>
      <c r="AL941" s="13">
        <v>125</v>
      </c>
    </row>
    <row r="942" spans="37:38" x14ac:dyDescent="0.3">
      <c r="AK942" s="13">
        <v>235</v>
      </c>
      <c r="AL942" s="13">
        <v>125</v>
      </c>
    </row>
    <row r="943" spans="37:38" x14ac:dyDescent="0.3">
      <c r="AK943" s="13">
        <v>235</v>
      </c>
      <c r="AL943" s="13">
        <v>125</v>
      </c>
    </row>
    <row r="944" spans="37:38" x14ac:dyDescent="0.3">
      <c r="AK944" s="13">
        <v>235</v>
      </c>
      <c r="AL944" s="13">
        <v>125</v>
      </c>
    </row>
    <row r="945" spans="37:38" x14ac:dyDescent="0.3">
      <c r="AK945" s="13">
        <v>235</v>
      </c>
      <c r="AL945" s="13">
        <v>125</v>
      </c>
    </row>
    <row r="946" spans="37:38" x14ac:dyDescent="0.3">
      <c r="AK946" s="13">
        <v>235</v>
      </c>
      <c r="AL946" s="13">
        <v>125</v>
      </c>
    </row>
    <row r="947" spans="37:38" x14ac:dyDescent="0.3">
      <c r="AK947" s="13">
        <v>235</v>
      </c>
      <c r="AL947" s="13">
        <v>125</v>
      </c>
    </row>
    <row r="948" spans="37:38" x14ac:dyDescent="0.3">
      <c r="AK948" s="13">
        <v>235</v>
      </c>
      <c r="AL948" s="13">
        <v>125</v>
      </c>
    </row>
    <row r="949" spans="37:38" x14ac:dyDescent="0.3">
      <c r="AK949" s="13">
        <v>235</v>
      </c>
      <c r="AL949" s="13">
        <v>125</v>
      </c>
    </row>
    <row r="950" spans="37:38" x14ac:dyDescent="0.3">
      <c r="AK950" s="13">
        <v>235</v>
      </c>
      <c r="AL950" s="13">
        <v>125</v>
      </c>
    </row>
    <row r="951" spans="37:38" x14ac:dyDescent="0.3">
      <c r="AK951" s="13">
        <v>235</v>
      </c>
      <c r="AL951" s="13">
        <v>125</v>
      </c>
    </row>
    <row r="952" spans="37:38" x14ac:dyDescent="0.3">
      <c r="AK952" s="13">
        <v>235</v>
      </c>
      <c r="AL952" s="13">
        <v>125</v>
      </c>
    </row>
    <row r="953" spans="37:38" x14ac:dyDescent="0.3">
      <c r="AK953" s="13">
        <v>235</v>
      </c>
      <c r="AL953" s="13">
        <v>125</v>
      </c>
    </row>
    <row r="954" spans="37:38" x14ac:dyDescent="0.3">
      <c r="AK954" s="13">
        <v>235</v>
      </c>
      <c r="AL954" s="13">
        <v>125</v>
      </c>
    </row>
    <row r="955" spans="37:38" x14ac:dyDescent="0.3">
      <c r="AK955" s="13">
        <v>235</v>
      </c>
      <c r="AL955" s="13">
        <v>125</v>
      </c>
    </row>
    <row r="956" spans="37:38" x14ac:dyDescent="0.3">
      <c r="AK956" s="13">
        <v>235</v>
      </c>
      <c r="AL956" s="13">
        <v>125</v>
      </c>
    </row>
    <row r="957" spans="37:38" x14ac:dyDescent="0.3">
      <c r="AK957" s="13">
        <v>235</v>
      </c>
      <c r="AL957" s="13">
        <v>125</v>
      </c>
    </row>
    <row r="958" spans="37:38" x14ac:dyDescent="0.3">
      <c r="AK958" s="13">
        <v>235</v>
      </c>
      <c r="AL958" s="13">
        <v>125</v>
      </c>
    </row>
    <row r="959" spans="37:38" x14ac:dyDescent="0.3">
      <c r="AK959" s="13">
        <v>235</v>
      </c>
      <c r="AL959" s="13">
        <v>125</v>
      </c>
    </row>
    <row r="960" spans="37:38" x14ac:dyDescent="0.3">
      <c r="AK960" s="13">
        <v>235</v>
      </c>
      <c r="AL960" s="13">
        <v>125</v>
      </c>
    </row>
    <row r="961" spans="37:38" x14ac:dyDescent="0.3">
      <c r="AK961" s="13">
        <v>235</v>
      </c>
      <c r="AL961" s="13">
        <v>125</v>
      </c>
    </row>
    <row r="962" spans="37:38" x14ac:dyDescent="0.3">
      <c r="AK962" s="13">
        <v>235</v>
      </c>
      <c r="AL962" s="13">
        <v>125</v>
      </c>
    </row>
    <row r="963" spans="37:38" x14ac:dyDescent="0.3">
      <c r="AK963" s="13">
        <v>235</v>
      </c>
      <c r="AL963" s="13">
        <v>125</v>
      </c>
    </row>
    <row r="964" spans="37:38" x14ac:dyDescent="0.3">
      <c r="AK964" s="13">
        <v>235</v>
      </c>
      <c r="AL964" s="13">
        <v>125</v>
      </c>
    </row>
    <row r="965" spans="37:38" x14ac:dyDescent="0.3">
      <c r="AK965" s="13">
        <v>235</v>
      </c>
      <c r="AL965" s="13">
        <v>125</v>
      </c>
    </row>
    <row r="966" spans="37:38" x14ac:dyDescent="0.3">
      <c r="AK966" s="13">
        <v>235</v>
      </c>
      <c r="AL966" s="13">
        <v>125</v>
      </c>
    </row>
    <row r="967" spans="37:38" x14ac:dyDescent="0.3">
      <c r="AK967" s="13">
        <v>235</v>
      </c>
      <c r="AL967" s="13">
        <v>125</v>
      </c>
    </row>
    <row r="968" spans="37:38" x14ac:dyDescent="0.3">
      <c r="AK968" s="13">
        <v>235</v>
      </c>
      <c r="AL968" s="13">
        <v>125</v>
      </c>
    </row>
    <row r="969" spans="37:38" x14ac:dyDescent="0.3">
      <c r="AK969" s="13">
        <v>235</v>
      </c>
      <c r="AL969" s="13">
        <v>125</v>
      </c>
    </row>
    <row r="970" spans="37:38" x14ac:dyDescent="0.3">
      <c r="AK970" s="13">
        <v>235</v>
      </c>
      <c r="AL970" s="13">
        <v>125</v>
      </c>
    </row>
    <row r="971" spans="37:38" x14ac:dyDescent="0.3">
      <c r="AK971" s="13">
        <v>235</v>
      </c>
      <c r="AL971" s="13">
        <v>125</v>
      </c>
    </row>
    <row r="972" spans="37:38" x14ac:dyDescent="0.3">
      <c r="AK972" s="13">
        <v>235</v>
      </c>
      <c r="AL972" s="13">
        <v>125</v>
      </c>
    </row>
    <row r="973" spans="37:38" x14ac:dyDescent="0.3">
      <c r="AK973" s="13">
        <v>235</v>
      </c>
      <c r="AL973" s="13">
        <v>125</v>
      </c>
    </row>
    <row r="974" spans="37:38" x14ac:dyDescent="0.3">
      <c r="AK974" s="13">
        <v>235</v>
      </c>
      <c r="AL974" s="13">
        <v>125</v>
      </c>
    </row>
    <row r="975" spans="37:38" x14ac:dyDescent="0.3">
      <c r="AK975" s="13">
        <v>235</v>
      </c>
      <c r="AL975" s="13">
        <v>125</v>
      </c>
    </row>
    <row r="976" spans="37:38" x14ac:dyDescent="0.3">
      <c r="AK976" s="13">
        <v>235</v>
      </c>
      <c r="AL976" s="13">
        <v>125</v>
      </c>
    </row>
    <row r="977" spans="37:38" x14ac:dyDescent="0.3">
      <c r="AK977" s="13">
        <v>235</v>
      </c>
      <c r="AL977" s="13">
        <v>125</v>
      </c>
    </row>
    <row r="978" spans="37:38" x14ac:dyDescent="0.3">
      <c r="AK978" s="13">
        <v>235</v>
      </c>
      <c r="AL978" s="13">
        <v>125</v>
      </c>
    </row>
    <row r="979" spans="37:38" x14ac:dyDescent="0.3">
      <c r="AK979" s="13">
        <v>235</v>
      </c>
      <c r="AL979" s="13">
        <v>125</v>
      </c>
    </row>
    <row r="980" spans="37:38" x14ac:dyDescent="0.3">
      <c r="AK980" s="13">
        <v>235</v>
      </c>
      <c r="AL980" s="13">
        <v>125</v>
      </c>
    </row>
    <row r="981" spans="37:38" x14ac:dyDescent="0.3">
      <c r="AK981" s="13">
        <v>235</v>
      </c>
      <c r="AL981" s="13">
        <v>125</v>
      </c>
    </row>
    <row r="982" spans="37:38" x14ac:dyDescent="0.3">
      <c r="AK982" s="13">
        <v>235</v>
      </c>
      <c r="AL982" s="13">
        <v>125</v>
      </c>
    </row>
    <row r="983" spans="37:38" x14ac:dyDescent="0.3">
      <c r="AK983" s="13">
        <v>235</v>
      </c>
      <c r="AL983" s="13">
        <v>125</v>
      </c>
    </row>
    <row r="984" spans="37:38" x14ac:dyDescent="0.3">
      <c r="AK984" s="13">
        <v>235</v>
      </c>
      <c r="AL984" s="13">
        <v>125</v>
      </c>
    </row>
    <row r="985" spans="37:38" x14ac:dyDescent="0.3">
      <c r="AK985" s="13">
        <v>235</v>
      </c>
      <c r="AL985" s="13">
        <v>125</v>
      </c>
    </row>
    <row r="986" spans="37:38" x14ac:dyDescent="0.3">
      <c r="AK986" s="13">
        <v>235</v>
      </c>
      <c r="AL986" s="13">
        <v>125</v>
      </c>
    </row>
    <row r="987" spans="37:38" x14ac:dyDescent="0.3">
      <c r="AK987" s="13">
        <v>235</v>
      </c>
      <c r="AL987" s="13">
        <v>125</v>
      </c>
    </row>
    <row r="988" spans="37:38" x14ac:dyDescent="0.3">
      <c r="AK988" s="13">
        <v>235</v>
      </c>
      <c r="AL988" s="13">
        <v>125</v>
      </c>
    </row>
    <row r="989" spans="37:38" x14ac:dyDescent="0.3">
      <c r="AK989" s="13">
        <v>235</v>
      </c>
      <c r="AL989" s="13">
        <v>125</v>
      </c>
    </row>
    <row r="990" spans="37:38" x14ac:dyDescent="0.3">
      <c r="AK990" s="13">
        <v>235</v>
      </c>
      <c r="AL990" s="13">
        <v>125</v>
      </c>
    </row>
    <row r="991" spans="37:38" x14ac:dyDescent="0.3">
      <c r="AK991" s="13">
        <v>235</v>
      </c>
      <c r="AL991" s="13">
        <v>125</v>
      </c>
    </row>
    <row r="992" spans="37:38" x14ac:dyDescent="0.3">
      <c r="AK992" s="13">
        <v>235</v>
      </c>
      <c r="AL992" s="13">
        <v>125</v>
      </c>
    </row>
    <row r="993" spans="37:38" x14ac:dyDescent="0.3">
      <c r="AK993" s="13">
        <v>235</v>
      </c>
      <c r="AL993" s="13">
        <v>125</v>
      </c>
    </row>
    <row r="994" spans="37:38" x14ac:dyDescent="0.3">
      <c r="AK994" s="13">
        <v>235</v>
      </c>
      <c r="AL994" s="13">
        <v>125</v>
      </c>
    </row>
    <row r="995" spans="37:38" x14ac:dyDescent="0.3">
      <c r="AK995" s="13">
        <v>235</v>
      </c>
      <c r="AL995" s="13">
        <v>125</v>
      </c>
    </row>
    <row r="996" spans="37:38" x14ac:dyDescent="0.3">
      <c r="AK996" s="13">
        <v>235</v>
      </c>
      <c r="AL996" s="13">
        <v>125</v>
      </c>
    </row>
    <row r="997" spans="37:38" x14ac:dyDescent="0.3">
      <c r="AK997" s="13">
        <v>235</v>
      </c>
      <c r="AL997" s="13">
        <v>125</v>
      </c>
    </row>
    <row r="998" spans="37:38" x14ac:dyDescent="0.3">
      <c r="AK998" s="13">
        <v>235</v>
      </c>
      <c r="AL998" s="13">
        <v>125</v>
      </c>
    </row>
    <row r="999" spans="37:38" x14ac:dyDescent="0.3">
      <c r="AK999" s="13">
        <v>235</v>
      </c>
      <c r="AL999" s="13">
        <v>125</v>
      </c>
    </row>
    <row r="1000" spans="37:38" x14ac:dyDescent="0.3">
      <c r="AK1000" s="13">
        <v>235</v>
      </c>
      <c r="AL1000" s="13">
        <v>125</v>
      </c>
    </row>
    <row r="1001" spans="37:38" x14ac:dyDescent="0.3">
      <c r="AK1001" s="13">
        <v>235</v>
      </c>
      <c r="AL1001" s="13">
        <v>125</v>
      </c>
    </row>
    <row r="1002" spans="37:38" x14ac:dyDescent="0.3">
      <c r="AK1002" s="13">
        <v>235</v>
      </c>
      <c r="AL1002" s="13">
        <v>125</v>
      </c>
    </row>
    <row r="1003" spans="37:38" x14ac:dyDescent="0.3">
      <c r="AK1003" s="13">
        <v>235</v>
      </c>
      <c r="AL1003" s="13">
        <v>125</v>
      </c>
    </row>
    <row r="1004" spans="37:38" x14ac:dyDescent="0.3">
      <c r="AK1004" s="13">
        <v>235</v>
      </c>
      <c r="AL1004" s="13">
        <v>125</v>
      </c>
    </row>
    <row r="1005" spans="37:38" x14ac:dyDescent="0.3">
      <c r="AK1005" s="13">
        <v>235</v>
      </c>
      <c r="AL1005" s="13">
        <v>125</v>
      </c>
    </row>
    <row r="1006" spans="37:38" x14ac:dyDescent="0.3">
      <c r="AK1006" s="13">
        <v>235</v>
      </c>
      <c r="AL1006" s="13">
        <v>125</v>
      </c>
    </row>
    <row r="1007" spans="37:38" x14ac:dyDescent="0.3">
      <c r="AK1007" s="13">
        <v>235</v>
      </c>
      <c r="AL1007" s="13">
        <v>125</v>
      </c>
    </row>
    <row r="1008" spans="37:38" x14ac:dyDescent="0.3">
      <c r="AK1008" s="13">
        <v>235</v>
      </c>
      <c r="AL1008" s="13">
        <v>125</v>
      </c>
    </row>
    <row r="1009" spans="37:38" x14ac:dyDescent="0.3">
      <c r="AK1009" s="13">
        <v>235</v>
      </c>
      <c r="AL1009" s="13">
        <v>125</v>
      </c>
    </row>
    <row r="1010" spans="37:38" x14ac:dyDescent="0.3">
      <c r="AK1010" s="13">
        <v>235</v>
      </c>
      <c r="AL1010" s="13">
        <v>125</v>
      </c>
    </row>
    <row r="1011" spans="37:38" x14ac:dyDescent="0.3">
      <c r="AK1011" s="13">
        <v>235</v>
      </c>
      <c r="AL1011" s="13">
        <v>125</v>
      </c>
    </row>
    <row r="1012" spans="37:38" x14ac:dyDescent="0.3">
      <c r="AK1012" s="13">
        <v>235</v>
      </c>
      <c r="AL1012" s="13">
        <v>125</v>
      </c>
    </row>
    <row r="1013" spans="37:38" x14ac:dyDescent="0.3">
      <c r="AK1013" s="13">
        <v>235</v>
      </c>
      <c r="AL1013" s="13">
        <v>125</v>
      </c>
    </row>
    <row r="1014" spans="37:38" x14ac:dyDescent="0.3">
      <c r="AK1014" s="13">
        <v>235</v>
      </c>
      <c r="AL1014" s="13">
        <v>125</v>
      </c>
    </row>
    <row r="1015" spans="37:38" x14ac:dyDescent="0.3">
      <c r="AK1015" s="13">
        <v>235</v>
      </c>
      <c r="AL1015" s="13">
        <v>125</v>
      </c>
    </row>
    <row r="1016" spans="37:38" x14ac:dyDescent="0.3">
      <c r="AK1016" s="13">
        <v>235</v>
      </c>
      <c r="AL1016" s="13">
        <v>125</v>
      </c>
    </row>
    <row r="1017" spans="37:38" x14ac:dyDescent="0.3">
      <c r="AK1017" s="13">
        <v>235</v>
      </c>
      <c r="AL1017" s="13">
        <v>125</v>
      </c>
    </row>
    <row r="1018" spans="37:38" x14ac:dyDescent="0.3">
      <c r="AK1018" s="13">
        <v>235</v>
      </c>
      <c r="AL1018" s="13">
        <v>125</v>
      </c>
    </row>
    <row r="1019" spans="37:38" x14ac:dyDescent="0.3">
      <c r="AK1019" s="13">
        <v>235</v>
      </c>
      <c r="AL1019" s="13">
        <v>125</v>
      </c>
    </row>
    <row r="1020" spans="37:38" x14ac:dyDescent="0.3">
      <c r="AK1020" s="13">
        <v>235</v>
      </c>
      <c r="AL1020" s="13">
        <v>125</v>
      </c>
    </row>
    <row r="1021" spans="37:38" x14ac:dyDescent="0.3">
      <c r="AK1021" s="13">
        <v>235</v>
      </c>
      <c r="AL1021" s="13">
        <v>125</v>
      </c>
    </row>
    <row r="1022" spans="37:38" x14ac:dyDescent="0.3">
      <c r="AK1022" s="13">
        <v>235</v>
      </c>
      <c r="AL1022" s="13">
        <v>125</v>
      </c>
    </row>
    <row r="1023" spans="37:38" x14ac:dyDescent="0.3">
      <c r="AK1023" s="13">
        <v>235</v>
      </c>
      <c r="AL1023" s="13">
        <v>125</v>
      </c>
    </row>
    <row r="1024" spans="37:38" x14ac:dyDescent="0.3">
      <c r="AK1024" s="13">
        <v>235</v>
      </c>
      <c r="AL1024" s="13">
        <v>125</v>
      </c>
    </row>
    <row r="1025" spans="37:38" x14ac:dyDescent="0.3">
      <c r="AK1025" s="13">
        <v>235</v>
      </c>
      <c r="AL1025" s="13">
        <v>125</v>
      </c>
    </row>
    <row r="1026" spans="37:38" x14ac:dyDescent="0.3">
      <c r="AK1026" s="13">
        <v>235</v>
      </c>
      <c r="AL1026" s="13">
        <v>125</v>
      </c>
    </row>
    <row r="1027" spans="37:38" x14ac:dyDescent="0.3">
      <c r="AK1027" s="13">
        <v>235</v>
      </c>
      <c r="AL1027" s="13">
        <v>125</v>
      </c>
    </row>
    <row r="1028" spans="37:38" x14ac:dyDescent="0.3">
      <c r="AK1028" s="13">
        <v>235</v>
      </c>
      <c r="AL1028" s="13">
        <v>125</v>
      </c>
    </row>
    <row r="1029" spans="37:38" x14ac:dyDescent="0.3">
      <c r="AK1029" s="13">
        <v>235</v>
      </c>
      <c r="AL1029" s="13">
        <v>125</v>
      </c>
    </row>
    <row r="1030" spans="37:38" x14ac:dyDescent="0.3">
      <c r="AK1030" s="13">
        <v>235</v>
      </c>
      <c r="AL1030" s="13">
        <v>125</v>
      </c>
    </row>
    <row r="1031" spans="37:38" x14ac:dyDescent="0.3">
      <c r="AK1031" s="13">
        <v>235</v>
      </c>
      <c r="AL1031" s="13">
        <v>125</v>
      </c>
    </row>
    <row r="1032" spans="37:38" x14ac:dyDescent="0.3">
      <c r="AK1032" s="13">
        <v>235</v>
      </c>
      <c r="AL1032" s="13">
        <v>125</v>
      </c>
    </row>
    <row r="1033" spans="37:38" x14ac:dyDescent="0.3">
      <c r="AK1033" s="13">
        <v>235</v>
      </c>
      <c r="AL1033" s="13">
        <v>125</v>
      </c>
    </row>
    <row r="1034" spans="37:38" x14ac:dyDescent="0.3">
      <c r="AK1034" s="13">
        <v>235</v>
      </c>
      <c r="AL1034" s="13">
        <v>125</v>
      </c>
    </row>
    <row r="1035" spans="37:38" x14ac:dyDescent="0.3">
      <c r="AK1035" s="13">
        <v>235</v>
      </c>
      <c r="AL1035" s="13">
        <v>125</v>
      </c>
    </row>
    <row r="1036" spans="37:38" x14ac:dyDescent="0.3">
      <c r="AK1036" s="13">
        <v>235</v>
      </c>
      <c r="AL1036" s="13">
        <v>125</v>
      </c>
    </row>
    <row r="1037" spans="37:38" x14ac:dyDescent="0.3">
      <c r="AK1037" s="13">
        <v>235</v>
      </c>
      <c r="AL1037" s="13">
        <v>125</v>
      </c>
    </row>
    <row r="1038" spans="37:38" x14ac:dyDescent="0.3">
      <c r="AK1038" s="13">
        <v>235</v>
      </c>
      <c r="AL1038" s="13">
        <v>125</v>
      </c>
    </row>
    <row r="1039" spans="37:38" x14ac:dyDescent="0.3">
      <c r="AK1039" s="13">
        <v>235</v>
      </c>
      <c r="AL1039" s="13">
        <v>125</v>
      </c>
    </row>
    <row r="1040" spans="37:38" x14ac:dyDescent="0.3">
      <c r="AK1040" s="13">
        <v>235</v>
      </c>
      <c r="AL1040" s="13">
        <v>125</v>
      </c>
    </row>
    <row r="1041" spans="37:38" x14ac:dyDescent="0.3">
      <c r="AK1041" s="13">
        <v>235</v>
      </c>
      <c r="AL1041" s="13">
        <v>125</v>
      </c>
    </row>
    <row r="1042" spans="37:38" x14ac:dyDescent="0.3">
      <c r="AK1042" s="13">
        <v>235</v>
      </c>
      <c r="AL1042" s="13">
        <v>125</v>
      </c>
    </row>
    <row r="1043" spans="37:38" x14ac:dyDescent="0.3">
      <c r="AK1043" s="13">
        <v>235</v>
      </c>
      <c r="AL1043" s="13">
        <v>125</v>
      </c>
    </row>
    <row r="1044" spans="37:38" x14ac:dyDescent="0.3">
      <c r="AK1044" s="13">
        <v>235</v>
      </c>
      <c r="AL1044" s="13">
        <v>125</v>
      </c>
    </row>
    <row r="1045" spans="37:38" x14ac:dyDescent="0.3">
      <c r="AK1045" s="13">
        <v>235</v>
      </c>
      <c r="AL1045" s="13">
        <v>125</v>
      </c>
    </row>
    <row r="1046" spans="37:38" x14ac:dyDescent="0.3">
      <c r="AK1046" s="13">
        <v>235</v>
      </c>
      <c r="AL1046" s="13">
        <v>125</v>
      </c>
    </row>
    <row r="1047" spans="37:38" x14ac:dyDescent="0.3">
      <c r="AK1047" s="13">
        <v>235</v>
      </c>
      <c r="AL1047" s="13">
        <v>125</v>
      </c>
    </row>
    <row r="1048" spans="37:38" x14ac:dyDescent="0.3">
      <c r="AK1048" s="13">
        <v>235</v>
      </c>
      <c r="AL1048" s="13">
        <v>125</v>
      </c>
    </row>
    <row r="1049" spans="37:38" x14ac:dyDescent="0.3">
      <c r="AK1049" s="13">
        <v>235</v>
      </c>
      <c r="AL1049" s="13">
        <v>125</v>
      </c>
    </row>
    <row r="1050" spans="37:38" x14ac:dyDescent="0.3">
      <c r="AK1050" s="13">
        <v>235</v>
      </c>
      <c r="AL1050" s="13">
        <v>125</v>
      </c>
    </row>
    <row r="1051" spans="37:38" x14ac:dyDescent="0.3">
      <c r="AK1051" s="13">
        <v>235</v>
      </c>
      <c r="AL1051" s="13">
        <v>125</v>
      </c>
    </row>
    <row r="1052" spans="37:38" x14ac:dyDescent="0.3">
      <c r="AK1052" s="13">
        <v>235</v>
      </c>
      <c r="AL1052" s="13">
        <v>125</v>
      </c>
    </row>
    <row r="1053" spans="37:38" x14ac:dyDescent="0.3">
      <c r="AK1053" s="13">
        <v>235</v>
      </c>
      <c r="AL1053" s="13">
        <v>125</v>
      </c>
    </row>
    <row r="1054" spans="37:38" x14ac:dyDescent="0.3">
      <c r="AK1054" s="13">
        <v>235</v>
      </c>
      <c r="AL1054" s="13">
        <v>125</v>
      </c>
    </row>
    <row r="1055" spans="37:38" x14ac:dyDescent="0.3">
      <c r="AK1055" s="13">
        <v>235</v>
      </c>
      <c r="AL1055" s="13">
        <v>125</v>
      </c>
    </row>
    <row r="1056" spans="37:38" x14ac:dyDescent="0.3">
      <c r="AK1056" s="13">
        <v>235</v>
      </c>
      <c r="AL1056" s="13">
        <v>125</v>
      </c>
    </row>
    <row r="1057" spans="37:38" x14ac:dyDescent="0.3">
      <c r="AK1057" s="13">
        <v>235</v>
      </c>
      <c r="AL1057" s="13">
        <v>125</v>
      </c>
    </row>
    <row r="1058" spans="37:38" x14ac:dyDescent="0.3">
      <c r="AK1058" s="13">
        <v>235</v>
      </c>
      <c r="AL1058" s="13">
        <v>125</v>
      </c>
    </row>
    <row r="1059" spans="37:38" x14ac:dyDescent="0.3">
      <c r="AK1059" s="13">
        <v>235</v>
      </c>
      <c r="AL1059" s="13">
        <v>125</v>
      </c>
    </row>
    <row r="1060" spans="37:38" x14ac:dyDescent="0.3">
      <c r="AK1060" s="13">
        <v>235</v>
      </c>
      <c r="AL1060" s="13">
        <v>125</v>
      </c>
    </row>
    <row r="1061" spans="37:38" x14ac:dyDescent="0.3">
      <c r="AK1061" s="13">
        <v>235</v>
      </c>
      <c r="AL1061" s="13">
        <v>125</v>
      </c>
    </row>
    <row r="1062" spans="37:38" x14ac:dyDescent="0.3">
      <c r="AK1062" s="13">
        <v>235</v>
      </c>
      <c r="AL1062" s="13">
        <v>125</v>
      </c>
    </row>
    <row r="1063" spans="37:38" x14ac:dyDescent="0.3">
      <c r="AK1063" s="13">
        <v>235</v>
      </c>
      <c r="AL1063" s="13">
        <v>125</v>
      </c>
    </row>
    <row r="1064" spans="37:38" x14ac:dyDescent="0.3">
      <c r="AK1064" s="13">
        <v>235</v>
      </c>
      <c r="AL1064" s="13">
        <v>125</v>
      </c>
    </row>
    <row r="1065" spans="37:38" x14ac:dyDescent="0.3">
      <c r="AK1065" s="13">
        <v>235</v>
      </c>
      <c r="AL1065" s="13">
        <v>125</v>
      </c>
    </row>
    <row r="1066" spans="37:38" x14ac:dyDescent="0.3">
      <c r="AK1066" s="13">
        <v>235</v>
      </c>
      <c r="AL1066" s="13">
        <v>125</v>
      </c>
    </row>
    <row r="1067" spans="37:38" x14ac:dyDescent="0.3">
      <c r="AK1067" s="13">
        <v>235</v>
      </c>
      <c r="AL1067" s="13">
        <v>125</v>
      </c>
    </row>
    <row r="1068" spans="37:38" x14ac:dyDescent="0.3">
      <c r="AK1068" s="13">
        <v>235</v>
      </c>
      <c r="AL1068" s="13">
        <v>125</v>
      </c>
    </row>
    <row r="1069" spans="37:38" x14ac:dyDescent="0.3">
      <c r="AK1069" s="13">
        <v>235</v>
      </c>
      <c r="AL1069" s="13">
        <v>125</v>
      </c>
    </row>
    <row r="1070" spans="37:38" x14ac:dyDescent="0.3">
      <c r="AK1070" s="13">
        <v>235</v>
      </c>
      <c r="AL1070" s="13">
        <v>125</v>
      </c>
    </row>
    <row r="1071" spans="37:38" x14ac:dyDescent="0.3">
      <c r="AK1071" s="13">
        <v>235</v>
      </c>
      <c r="AL1071" s="13">
        <v>125</v>
      </c>
    </row>
    <row r="1072" spans="37:38" x14ac:dyDescent="0.3">
      <c r="AK1072" s="13">
        <v>235</v>
      </c>
      <c r="AL1072" s="13">
        <v>125</v>
      </c>
    </row>
    <row r="1073" spans="37:38" x14ac:dyDescent="0.3">
      <c r="AK1073" s="13">
        <v>235</v>
      </c>
      <c r="AL1073" s="13">
        <v>125</v>
      </c>
    </row>
    <row r="1074" spans="37:38" x14ac:dyDescent="0.3">
      <c r="AK1074" s="13">
        <v>235</v>
      </c>
      <c r="AL1074" s="13">
        <v>125</v>
      </c>
    </row>
    <row r="1075" spans="37:38" x14ac:dyDescent="0.3">
      <c r="AK1075" s="13">
        <v>235</v>
      </c>
      <c r="AL1075" s="13">
        <v>125</v>
      </c>
    </row>
    <row r="1076" spans="37:38" x14ac:dyDescent="0.3">
      <c r="AK1076" s="13">
        <v>235</v>
      </c>
      <c r="AL1076" s="13">
        <v>125</v>
      </c>
    </row>
    <row r="1077" spans="37:38" x14ac:dyDescent="0.3">
      <c r="AK1077" s="13">
        <v>235</v>
      </c>
      <c r="AL1077" s="13">
        <v>125</v>
      </c>
    </row>
    <row r="1078" spans="37:38" x14ac:dyDescent="0.3">
      <c r="AK1078" s="13">
        <v>235</v>
      </c>
      <c r="AL1078" s="13">
        <v>125</v>
      </c>
    </row>
    <row r="1079" spans="37:38" x14ac:dyDescent="0.3">
      <c r="AK1079" s="13">
        <v>235</v>
      </c>
      <c r="AL1079" s="13">
        <v>125</v>
      </c>
    </row>
    <row r="1080" spans="37:38" x14ac:dyDescent="0.3">
      <c r="AK1080" s="13">
        <v>235</v>
      </c>
      <c r="AL1080" s="13">
        <v>125</v>
      </c>
    </row>
    <row r="1081" spans="37:38" x14ac:dyDescent="0.3">
      <c r="AK1081" s="13">
        <v>235</v>
      </c>
      <c r="AL1081" s="13">
        <v>125</v>
      </c>
    </row>
    <row r="1082" spans="37:38" x14ac:dyDescent="0.3">
      <c r="AK1082" s="13">
        <v>235</v>
      </c>
      <c r="AL1082" s="13">
        <v>125</v>
      </c>
    </row>
    <row r="1083" spans="37:38" x14ac:dyDescent="0.3">
      <c r="AK1083" s="13">
        <v>235</v>
      </c>
      <c r="AL1083" s="13">
        <v>125</v>
      </c>
    </row>
    <row r="1084" spans="37:38" x14ac:dyDescent="0.3">
      <c r="AK1084" s="13">
        <v>235</v>
      </c>
      <c r="AL1084" s="13">
        <v>125</v>
      </c>
    </row>
    <row r="1085" spans="37:38" x14ac:dyDescent="0.3">
      <c r="AK1085" s="13">
        <v>235</v>
      </c>
      <c r="AL1085" s="13">
        <v>125</v>
      </c>
    </row>
    <row r="1086" spans="37:38" x14ac:dyDescent="0.3">
      <c r="AK1086" s="13">
        <v>235</v>
      </c>
      <c r="AL1086" s="13">
        <v>125</v>
      </c>
    </row>
    <row r="1087" spans="37:38" x14ac:dyDescent="0.3">
      <c r="AK1087" s="13">
        <v>235</v>
      </c>
      <c r="AL1087" s="13">
        <v>125</v>
      </c>
    </row>
    <row r="1088" spans="37:38" x14ac:dyDescent="0.3">
      <c r="AK1088" s="13">
        <v>235</v>
      </c>
      <c r="AL1088" s="13">
        <v>125</v>
      </c>
    </row>
    <row r="1089" spans="37:38" x14ac:dyDescent="0.3">
      <c r="AK1089" s="13">
        <v>235</v>
      </c>
      <c r="AL1089" s="13">
        <v>125</v>
      </c>
    </row>
    <row r="1090" spans="37:38" x14ac:dyDescent="0.3">
      <c r="AK1090" s="13">
        <v>235</v>
      </c>
      <c r="AL1090" s="13">
        <v>125</v>
      </c>
    </row>
    <row r="1091" spans="37:38" x14ac:dyDescent="0.3">
      <c r="AK1091" s="13">
        <v>235</v>
      </c>
      <c r="AL1091" s="13">
        <v>125</v>
      </c>
    </row>
    <row r="1092" spans="37:38" x14ac:dyDescent="0.3">
      <c r="AK1092" s="13">
        <v>235</v>
      </c>
      <c r="AL1092" s="13">
        <v>125</v>
      </c>
    </row>
    <row r="1093" spans="37:38" x14ac:dyDescent="0.3">
      <c r="AK1093" s="13">
        <v>235</v>
      </c>
      <c r="AL1093" s="13">
        <v>125</v>
      </c>
    </row>
    <row r="1094" spans="37:38" x14ac:dyDescent="0.3">
      <c r="AK1094" s="13">
        <v>235</v>
      </c>
      <c r="AL1094" s="13">
        <v>125</v>
      </c>
    </row>
    <row r="1095" spans="37:38" x14ac:dyDescent="0.3">
      <c r="AK1095" s="13">
        <v>235</v>
      </c>
      <c r="AL1095" s="13">
        <v>125</v>
      </c>
    </row>
    <row r="1096" spans="37:38" x14ac:dyDescent="0.3">
      <c r="AK1096" s="13">
        <v>235</v>
      </c>
      <c r="AL1096" s="13">
        <v>125</v>
      </c>
    </row>
    <row r="1097" spans="37:38" x14ac:dyDescent="0.3">
      <c r="AK1097" s="13">
        <v>235</v>
      </c>
      <c r="AL1097" s="13">
        <v>125</v>
      </c>
    </row>
    <row r="1098" spans="37:38" x14ac:dyDescent="0.3">
      <c r="AK1098" s="13">
        <v>235</v>
      </c>
      <c r="AL1098" s="13">
        <v>125</v>
      </c>
    </row>
    <row r="1099" spans="37:38" x14ac:dyDescent="0.3">
      <c r="AK1099" s="13">
        <v>235</v>
      </c>
      <c r="AL1099" s="13">
        <v>125</v>
      </c>
    </row>
    <row r="1100" spans="37:38" x14ac:dyDescent="0.3">
      <c r="AK1100" s="13">
        <v>235</v>
      </c>
      <c r="AL1100" s="13">
        <v>125</v>
      </c>
    </row>
    <row r="1101" spans="37:38" x14ac:dyDescent="0.3">
      <c r="AK1101" s="13">
        <v>235</v>
      </c>
      <c r="AL1101" s="13">
        <v>125</v>
      </c>
    </row>
    <row r="1102" spans="37:38" x14ac:dyDescent="0.3">
      <c r="AK1102" s="13">
        <v>235</v>
      </c>
      <c r="AL1102" s="13">
        <v>125</v>
      </c>
    </row>
    <row r="1103" spans="37:38" x14ac:dyDescent="0.3">
      <c r="AK1103" s="13">
        <v>235</v>
      </c>
      <c r="AL1103" s="13">
        <v>125</v>
      </c>
    </row>
    <row r="1104" spans="37:38" x14ac:dyDescent="0.3">
      <c r="AK1104" s="13">
        <v>235</v>
      </c>
      <c r="AL1104" s="13">
        <v>125</v>
      </c>
    </row>
    <row r="1105" spans="37:38" x14ac:dyDescent="0.3">
      <c r="AK1105" s="13">
        <v>235</v>
      </c>
      <c r="AL1105" s="13">
        <v>125</v>
      </c>
    </row>
    <row r="1106" spans="37:38" x14ac:dyDescent="0.3">
      <c r="AK1106" s="13">
        <v>235</v>
      </c>
      <c r="AL1106" s="13">
        <v>125</v>
      </c>
    </row>
    <row r="1107" spans="37:38" x14ac:dyDescent="0.3">
      <c r="AK1107" s="13">
        <v>235</v>
      </c>
      <c r="AL1107" s="13">
        <v>125</v>
      </c>
    </row>
    <row r="1108" spans="37:38" x14ac:dyDescent="0.3">
      <c r="AK1108" s="13">
        <v>235</v>
      </c>
      <c r="AL1108" s="13">
        <v>125</v>
      </c>
    </row>
    <row r="1109" spans="37:38" x14ac:dyDescent="0.3">
      <c r="AK1109" s="13">
        <v>235</v>
      </c>
      <c r="AL1109" s="13">
        <v>125</v>
      </c>
    </row>
    <row r="1110" spans="37:38" x14ac:dyDescent="0.3">
      <c r="AK1110" s="13">
        <v>235</v>
      </c>
      <c r="AL1110" s="13">
        <v>125</v>
      </c>
    </row>
    <row r="1111" spans="37:38" x14ac:dyDescent="0.3">
      <c r="AK1111" s="13">
        <v>235</v>
      </c>
      <c r="AL1111" s="13">
        <v>125</v>
      </c>
    </row>
    <row r="1112" spans="37:38" x14ac:dyDescent="0.3">
      <c r="AK1112" s="13">
        <v>235</v>
      </c>
      <c r="AL1112" s="13">
        <v>125</v>
      </c>
    </row>
    <row r="1113" spans="37:38" x14ac:dyDescent="0.3">
      <c r="AK1113" s="13">
        <v>235</v>
      </c>
      <c r="AL1113" s="13">
        <v>125</v>
      </c>
    </row>
    <row r="1114" spans="37:38" x14ac:dyDescent="0.3">
      <c r="AK1114" s="13">
        <v>235</v>
      </c>
      <c r="AL1114" s="13">
        <v>125</v>
      </c>
    </row>
    <row r="1115" spans="37:38" x14ac:dyDescent="0.3">
      <c r="AK1115" s="13">
        <v>235</v>
      </c>
      <c r="AL1115" s="13">
        <v>125</v>
      </c>
    </row>
    <row r="1116" spans="37:38" x14ac:dyDescent="0.3">
      <c r="AK1116" s="13">
        <v>235</v>
      </c>
      <c r="AL1116" s="13">
        <v>125</v>
      </c>
    </row>
    <row r="1117" spans="37:38" x14ac:dyDescent="0.3">
      <c r="AK1117" s="13">
        <v>235</v>
      </c>
      <c r="AL1117" s="13">
        <v>125</v>
      </c>
    </row>
    <row r="1118" spans="37:38" x14ac:dyDescent="0.3">
      <c r="AK1118" s="13">
        <v>235</v>
      </c>
      <c r="AL1118" s="13">
        <v>125</v>
      </c>
    </row>
    <row r="1119" spans="37:38" x14ac:dyDescent="0.3">
      <c r="AK1119" s="13">
        <v>235</v>
      </c>
      <c r="AL1119" s="13">
        <v>125</v>
      </c>
    </row>
    <row r="1120" spans="37:38" x14ac:dyDescent="0.3">
      <c r="AK1120" s="13">
        <v>235</v>
      </c>
      <c r="AL1120" s="13">
        <v>125</v>
      </c>
    </row>
    <row r="1121" spans="37:38" x14ac:dyDescent="0.3">
      <c r="AK1121" s="13">
        <v>235</v>
      </c>
      <c r="AL1121" s="13">
        <v>125</v>
      </c>
    </row>
    <row r="1122" spans="37:38" x14ac:dyDescent="0.3">
      <c r="AK1122" s="13">
        <v>235</v>
      </c>
      <c r="AL1122" s="13">
        <v>125</v>
      </c>
    </row>
    <row r="1123" spans="37:38" x14ac:dyDescent="0.3">
      <c r="AK1123" s="13">
        <v>235</v>
      </c>
      <c r="AL1123" s="13">
        <v>125</v>
      </c>
    </row>
    <row r="1124" spans="37:38" x14ac:dyDescent="0.3">
      <c r="AK1124" s="13">
        <v>235</v>
      </c>
      <c r="AL1124" s="13">
        <v>125</v>
      </c>
    </row>
    <row r="1125" spans="37:38" x14ac:dyDescent="0.3">
      <c r="AK1125" s="13">
        <v>235</v>
      </c>
      <c r="AL1125" s="13">
        <v>125</v>
      </c>
    </row>
    <row r="1126" spans="37:38" x14ac:dyDescent="0.3">
      <c r="AK1126" s="13">
        <v>235</v>
      </c>
      <c r="AL1126" s="13">
        <v>125</v>
      </c>
    </row>
    <row r="1127" spans="37:38" x14ac:dyDescent="0.3">
      <c r="AK1127" s="13">
        <v>235</v>
      </c>
      <c r="AL1127" s="13">
        <v>125</v>
      </c>
    </row>
    <row r="1128" spans="37:38" x14ac:dyDescent="0.3">
      <c r="AK1128" s="13">
        <v>235</v>
      </c>
      <c r="AL1128" s="13">
        <v>125</v>
      </c>
    </row>
    <row r="1129" spans="37:38" x14ac:dyDescent="0.3">
      <c r="AK1129" s="13">
        <v>235</v>
      </c>
      <c r="AL1129" s="13">
        <v>125</v>
      </c>
    </row>
    <row r="1130" spans="37:38" x14ac:dyDescent="0.3">
      <c r="AK1130" s="13">
        <v>235</v>
      </c>
      <c r="AL1130" s="13">
        <v>125</v>
      </c>
    </row>
    <row r="1131" spans="37:38" x14ac:dyDescent="0.3">
      <c r="AK1131" s="13">
        <v>235</v>
      </c>
      <c r="AL1131" s="13">
        <v>125</v>
      </c>
    </row>
    <row r="1132" spans="37:38" x14ac:dyDescent="0.3">
      <c r="AK1132" s="13">
        <v>235</v>
      </c>
      <c r="AL1132" s="13">
        <v>125</v>
      </c>
    </row>
    <row r="1133" spans="37:38" x14ac:dyDescent="0.3">
      <c r="AK1133" s="13">
        <v>235</v>
      </c>
      <c r="AL1133" s="13">
        <v>125</v>
      </c>
    </row>
    <row r="1134" spans="37:38" x14ac:dyDescent="0.3">
      <c r="AK1134" s="13">
        <v>235</v>
      </c>
      <c r="AL1134" s="13">
        <v>125</v>
      </c>
    </row>
    <row r="1135" spans="37:38" x14ac:dyDescent="0.3">
      <c r="AK1135" s="13">
        <v>235</v>
      </c>
      <c r="AL1135" s="13">
        <v>125</v>
      </c>
    </row>
    <row r="1136" spans="37:38" x14ac:dyDescent="0.3">
      <c r="AK1136" s="13">
        <v>235</v>
      </c>
      <c r="AL1136" s="13">
        <v>125</v>
      </c>
    </row>
    <row r="1137" spans="37:38" x14ac:dyDescent="0.3">
      <c r="AK1137" s="13">
        <v>235</v>
      </c>
      <c r="AL1137" s="13">
        <v>125</v>
      </c>
    </row>
    <row r="1138" spans="37:38" x14ac:dyDescent="0.3">
      <c r="AK1138" s="13">
        <v>235</v>
      </c>
      <c r="AL1138" s="13">
        <v>125</v>
      </c>
    </row>
    <row r="1139" spans="37:38" x14ac:dyDescent="0.3">
      <c r="AK1139" s="13">
        <v>235</v>
      </c>
      <c r="AL1139" s="13">
        <v>125</v>
      </c>
    </row>
    <row r="1140" spans="37:38" x14ac:dyDescent="0.3">
      <c r="AK1140" s="13">
        <v>235</v>
      </c>
      <c r="AL1140" s="13">
        <v>125</v>
      </c>
    </row>
    <row r="1141" spans="37:38" x14ac:dyDescent="0.3">
      <c r="AK1141" s="13">
        <v>235</v>
      </c>
      <c r="AL1141" s="13">
        <v>125</v>
      </c>
    </row>
    <row r="1142" spans="37:38" x14ac:dyDescent="0.3">
      <c r="AK1142" s="13">
        <v>235</v>
      </c>
      <c r="AL1142" s="13">
        <v>125</v>
      </c>
    </row>
    <row r="1143" spans="37:38" x14ac:dyDescent="0.3">
      <c r="AK1143" s="13">
        <v>235</v>
      </c>
      <c r="AL1143" s="13">
        <v>125</v>
      </c>
    </row>
    <row r="1144" spans="37:38" x14ac:dyDescent="0.3">
      <c r="AK1144" s="13">
        <v>235</v>
      </c>
      <c r="AL1144" s="13">
        <v>125</v>
      </c>
    </row>
    <row r="1145" spans="37:38" x14ac:dyDescent="0.3">
      <c r="AK1145" s="13">
        <v>235</v>
      </c>
      <c r="AL1145" s="13">
        <v>125</v>
      </c>
    </row>
    <row r="1146" spans="37:38" x14ac:dyDescent="0.3">
      <c r="AK1146" s="13">
        <v>235</v>
      </c>
      <c r="AL1146" s="13">
        <v>125</v>
      </c>
    </row>
    <row r="1147" spans="37:38" x14ac:dyDescent="0.3">
      <c r="AK1147" s="13">
        <v>235</v>
      </c>
      <c r="AL1147" s="13">
        <v>125</v>
      </c>
    </row>
    <row r="1148" spans="37:38" x14ac:dyDescent="0.3">
      <c r="AK1148" s="13">
        <v>235</v>
      </c>
      <c r="AL1148" s="13">
        <v>125</v>
      </c>
    </row>
    <row r="1149" spans="37:38" x14ac:dyDescent="0.3">
      <c r="AK1149" s="13">
        <v>235</v>
      </c>
      <c r="AL1149" s="13">
        <v>125</v>
      </c>
    </row>
    <row r="1150" spans="37:38" x14ac:dyDescent="0.3">
      <c r="AK1150" s="13">
        <v>235</v>
      </c>
      <c r="AL1150" s="13">
        <v>125</v>
      </c>
    </row>
    <row r="1151" spans="37:38" x14ac:dyDescent="0.3">
      <c r="AK1151" s="13">
        <v>235</v>
      </c>
      <c r="AL1151" s="13">
        <v>125</v>
      </c>
    </row>
    <row r="1152" spans="37:38" x14ac:dyDescent="0.3">
      <c r="AK1152" s="13">
        <v>235</v>
      </c>
      <c r="AL1152" s="13">
        <v>125</v>
      </c>
    </row>
    <row r="1153" spans="37:38" x14ac:dyDescent="0.3">
      <c r="AK1153" s="13">
        <v>235</v>
      </c>
      <c r="AL1153" s="13">
        <v>125</v>
      </c>
    </row>
    <row r="1154" spans="37:38" x14ac:dyDescent="0.3">
      <c r="AK1154" s="13">
        <v>235</v>
      </c>
      <c r="AL1154" s="13">
        <v>125</v>
      </c>
    </row>
    <row r="1155" spans="37:38" x14ac:dyDescent="0.3">
      <c r="AK1155" s="13">
        <v>235</v>
      </c>
      <c r="AL1155" s="13">
        <v>125</v>
      </c>
    </row>
    <row r="1156" spans="37:38" x14ac:dyDescent="0.3">
      <c r="AK1156" s="13">
        <v>235</v>
      </c>
      <c r="AL1156" s="13">
        <v>125</v>
      </c>
    </row>
    <row r="1157" spans="37:38" x14ac:dyDescent="0.3">
      <c r="AK1157" s="13">
        <v>235</v>
      </c>
      <c r="AL1157" s="13">
        <v>125</v>
      </c>
    </row>
    <row r="1158" spans="37:38" x14ac:dyDescent="0.3">
      <c r="AK1158" s="13">
        <v>235</v>
      </c>
      <c r="AL1158" s="13">
        <v>125</v>
      </c>
    </row>
    <row r="1159" spans="37:38" x14ac:dyDescent="0.3">
      <c r="AK1159" s="13">
        <v>235</v>
      </c>
      <c r="AL1159" s="13">
        <v>125</v>
      </c>
    </row>
    <row r="1160" spans="37:38" x14ac:dyDescent="0.3">
      <c r="AK1160" s="13">
        <v>235</v>
      </c>
      <c r="AL1160" s="13">
        <v>125</v>
      </c>
    </row>
    <row r="1161" spans="37:38" x14ac:dyDescent="0.3">
      <c r="AK1161" s="13">
        <v>235</v>
      </c>
      <c r="AL1161" s="13">
        <v>125</v>
      </c>
    </row>
    <row r="1162" spans="37:38" x14ac:dyDescent="0.3">
      <c r="AK1162" s="13">
        <v>235</v>
      </c>
      <c r="AL1162" s="13">
        <v>125</v>
      </c>
    </row>
    <row r="1163" spans="37:38" x14ac:dyDescent="0.3">
      <c r="AK1163" s="13">
        <v>235</v>
      </c>
      <c r="AL1163" s="13">
        <v>125</v>
      </c>
    </row>
    <row r="1164" spans="37:38" x14ac:dyDescent="0.3">
      <c r="AK1164" s="13">
        <v>235</v>
      </c>
      <c r="AL1164" s="13">
        <v>125</v>
      </c>
    </row>
    <row r="1165" spans="37:38" x14ac:dyDescent="0.3">
      <c r="AK1165" s="13">
        <v>235</v>
      </c>
      <c r="AL1165" s="13">
        <v>125</v>
      </c>
    </row>
    <row r="1166" spans="37:38" x14ac:dyDescent="0.3">
      <c r="AK1166" s="13">
        <v>235</v>
      </c>
      <c r="AL1166" s="13">
        <v>125</v>
      </c>
    </row>
    <row r="1167" spans="37:38" x14ac:dyDescent="0.3">
      <c r="AK1167" s="13">
        <v>235</v>
      </c>
      <c r="AL1167" s="13">
        <v>125</v>
      </c>
    </row>
    <row r="1168" spans="37:38" x14ac:dyDescent="0.3">
      <c r="AK1168" s="13">
        <v>235</v>
      </c>
      <c r="AL1168" s="13">
        <v>125</v>
      </c>
    </row>
    <row r="1169" spans="37:38" x14ac:dyDescent="0.3">
      <c r="AK1169" s="13">
        <v>235</v>
      </c>
      <c r="AL1169" s="13">
        <v>125</v>
      </c>
    </row>
    <row r="1170" spans="37:38" x14ac:dyDescent="0.3">
      <c r="AK1170" s="13">
        <v>235</v>
      </c>
      <c r="AL1170" s="13">
        <v>125</v>
      </c>
    </row>
    <row r="1171" spans="37:38" x14ac:dyDescent="0.3">
      <c r="AK1171" s="13">
        <v>235</v>
      </c>
      <c r="AL1171" s="13">
        <v>125</v>
      </c>
    </row>
    <row r="1172" spans="37:38" x14ac:dyDescent="0.3">
      <c r="AK1172" s="13">
        <v>235</v>
      </c>
      <c r="AL1172" s="13">
        <v>125</v>
      </c>
    </row>
    <row r="1173" spans="37:38" x14ac:dyDescent="0.3">
      <c r="AK1173" s="13">
        <v>235</v>
      </c>
      <c r="AL1173" s="13">
        <v>125</v>
      </c>
    </row>
    <row r="1174" spans="37:38" x14ac:dyDescent="0.3">
      <c r="AK1174" s="13">
        <v>235</v>
      </c>
      <c r="AL1174" s="13">
        <v>125</v>
      </c>
    </row>
    <row r="1175" spans="37:38" x14ac:dyDescent="0.3">
      <c r="AK1175" s="13">
        <v>235</v>
      </c>
      <c r="AL1175" s="13">
        <v>125</v>
      </c>
    </row>
    <row r="1176" spans="37:38" x14ac:dyDescent="0.3">
      <c r="AK1176" s="13">
        <v>235</v>
      </c>
      <c r="AL1176" s="13">
        <v>125</v>
      </c>
    </row>
    <row r="1177" spans="37:38" x14ac:dyDescent="0.3">
      <c r="AK1177" s="13">
        <v>235</v>
      </c>
      <c r="AL1177" s="13">
        <v>125</v>
      </c>
    </row>
    <row r="1178" spans="37:38" x14ac:dyDescent="0.3">
      <c r="AK1178" s="13">
        <v>235</v>
      </c>
      <c r="AL1178" s="13">
        <v>125</v>
      </c>
    </row>
    <row r="1179" spans="37:38" x14ac:dyDescent="0.3">
      <c r="AK1179" s="13">
        <v>235</v>
      </c>
      <c r="AL1179" s="13">
        <v>125</v>
      </c>
    </row>
    <row r="1180" spans="37:38" x14ac:dyDescent="0.3">
      <c r="AK1180" s="13">
        <v>235</v>
      </c>
      <c r="AL1180" s="13">
        <v>125</v>
      </c>
    </row>
    <row r="1181" spans="37:38" x14ac:dyDescent="0.3">
      <c r="AK1181" s="13">
        <v>235</v>
      </c>
      <c r="AL1181" s="13">
        <v>125</v>
      </c>
    </row>
    <row r="1182" spans="37:38" x14ac:dyDescent="0.3">
      <c r="AK1182" s="13">
        <v>235</v>
      </c>
      <c r="AL1182" s="13">
        <v>125</v>
      </c>
    </row>
    <row r="1183" spans="37:38" x14ac:dyDescent="0.3">
      <c r="AK1183" s="13">
        <v>235</v>
      </c>
      <c r="AL1183" s="13">
        <v>125</v>
      </c>
    </row>
    <row r="1184" spans="37:38" x14ac:dyDescent="0.3">
      <c r="AK1184" s="13">
        <v>235</v>
      </c>
      <c r="AL1184" s="13">
        <v>125</v>
      </c>
    </row>
    <row r="1185" spans="37:38" x14ac:dyDescent="0.3">
      <c r="AK1185" s="13">
        <v>235</v>
      </c>
      <c r="AL1185" s="13">
        <v>125</v>
      </c>
    </row>
    <row r="1186" spans="37:38" x14ac:dyDescent="0.3">
      <c r="AK1186" s="13">
        <v>235</v>
      </c>
      <c r="AL1186" s="13">
        <v>125</v>
      </c>
    </row>
    <row r="1187" spans="37:38" x14ac:dyDescent="0.3">
      <c r="AK1187" s="13">
        <v>235</v>
      </c>
      <c r="AL1187" s="13">
        <v>125</v>
      </c>
    </row>
    <row r="1188" spans="37:38" x14ac:dyDescent="0.3">
      <c r="AK1188" s="13">
        <v>235</v>
      </c>
      <c r="AL1188" s="13">
        <v>125</v>
      </c>
    </row>
    <row r="1189" spans="37:38" x14ac:dyDescent="0.3">
      <c r="AK1189" s="13">
        <v>235</v>
      </c>
      <c r="AL1189" s="13">
        <v>125</v>
      </c>
    </row>
    <row r="1190" spans="37:38" x14ac:dyDescent="0.3">
      <c r="AK1190" s="13">
        <v>235</v>
      </c>
      <c r="AL1190" s="13">
        <v>125</v>
      </c>
    </row>
    <row r="1191" spans="37:38" x14ac:dyDescent="0.3">
      <c r="AK1191" s="13">
        <v>235</v>
      </c>
      <c r="AL1191" s="13">
        <v>125</v>
      </c>
    </row>
    <row r="1192" spans="37:38" x14ac:dyDescent="0.3">
      <c r="AK1192" s="13">
        <v>235</v>
      </c>
      <c r="AL1192" s="13">
        <v>125</v>
      </c>
    </row>
    <row r="1193" spans="37:38" x14ac:dyDescent="0.3">
      <c r="AK1193" s="13">
        <v>235</v>
      </c>
      <c r="AL1193" s="13">
        <v>125</v>
      </c>
    </row>
    <row r="1194" spans="37:38" x14ac:dyDescent="0.3">
      <c r="AK1194" s="13">
        <v>235</v>
      </c>
      <c r="AL1194" s="13">
        <v>125</v>
      </c>
    </row>
    <row r="1195" spans="37:38" x14ac:dyDescent="0.3">
      <c r="AK1195" s="13">
        <v>235</v>
      </c>
      <c r="AL1195" s="13">
        <v>125</v>
      </c>
    </row>
    <row r="1196" spans="37:38" x14ac:dyDescent="0.3">
      <c r="AK1196" s="13">
        <v>235</v>
      </c>
      <c r="AL1196" s="13">
        <v>125</v>
      </c>
    </row>
    <row r="1197" spans="37:38" x14ac:dyDescent="0.3">
      <c r="AK1197" s="13">
        <v>235</v>
      </c>
      <c r="AL1197" s="13">
        <v>125</v>
      </c>
    </row>
    <row r="1198" spans="37:38" x14ac:dyDescent="0.3">
      <c r="AK1198" s="13">
        <v>235</v>
      </c>
      <c r="AL1198" s="13">
        <v>125</v>
      </c>
    </row>
    <row r="1199" spans="37:38" x14ac:dyDescent="0.3">
      <c r="AK1199" s="13">
        <v>235</v>
      </c>
      <c r="AL1199" s="13">
        <v>125</v>
      </c>
    </row>
    <row r="1200" spans="37:38" x14ac:dyDescent="0.3">
      <c r="AK1200" s="13">
        <v>235</v>
      </c>
      <c r="AL1200" s="13">
        <v>125</v>
      </c>
    </row>
    <row r="1201" spans="37:38" x14ac:dyDescent="0.3">
      <c r="AK1201" s="13">
        <v>235</v>
      </c>
      <c r="AL1201" s="13">
        <v>125</v>
      </c>
    </row>
    <row r="1202" spans="37:38" x14ac:dyDescent="0.3">
      <c r="AK1202" s="13">
        <v>235</v>
      </c>
      <c r="AL1202" s="13">
        <v>125</v>
      </c>
    </row>
    <row r="1203" spans="37:38" x14ac:dyDescent="0.3">
      <c r="AK1203" s="13">
        <v>235</v>
      </c>
      <c r="AL1203" s="13">
        <v>125</v>
      </c>
    </row>
    <row r="1204" spans="37:38" x14ac:dyDescent="0.3">
      <c r="AK1204" s="13">
        <v>235</v>
      </c>
      <c r="AL1204" s="13">
        <v>125</v>
      </c>
    </row>
    <row r="1205" spans="37:38" x14ac:dyDescent="0.3">
      <c r="AK1205" s="13">
        <v>235</v>
      </c>
      <c r="AL1205" s="13">
        <v>125</v>
      </c>
    </row>
    <row r="1206" spans="37:38" x14ac:dyDescent="0.3">
      <c r="AK1206" s="13">
        <v>235</v>
      </c>
      <c r="AL1206" s="13">
        <v>125</v>
      </c>
    </row>
    <row r="1207" spans="37:38" x14ac:dyDescent="0.3">
      <c r="AK1207" s="13">
        <v>235</v>
      </c>
      <c r="AL1207" s="13">
        <v>125</v>
      </c>
    </row>
    <row r="1208" spans="37:38" x14ac:dyDescent="0.3">
      <c r="AK1208" s="13">
        <v>235</v>
      </c>
      <c r="AL1208" s="13">
        <v>125</v>
      </c>
    </row>
    <row r="1209" spans="37:38" x14ac:dyDescent="0.3">
      <c r="AK1209" s="13">
        <v>235</v>
      </c>
      <c r="AL1209" s="13">
        <v>125</v>
      </c>
    </row>
    <row r="1210" spans="37:38" x14ac:dyDescent="0.3">
      <c r="AK1210" s="13">
        <v>235</v>
      </c>
      <c r="AL1210" s="13">
        <v>125</v>
      </c>
    </row>
    <row r="1211" spans="37:38" x14ac:dyDescent="0.3">
      <c r="AK1211" s="13">
        <v>235</v>
      </c>
      <c r="AL1211" s="13">
        <v>125</v>
      </c>
    </row>
    <row r="1212" spans="37:38" x14ac:dyDescent="0.3">
      <c r="AK1212" s="13">
        <v>235</v>
      </c>
      <c r="AL1212" s="13">
        <v>125</v>
      </c>
    </row>
    <row r="1213" spans="37:38" x14ac:dyDescent="0.3">
      <c r="AK1213" s="13">
        <v>235</v>
      </c>
      <c r="AL1213" s="13">
        <v>125</v>
      </c>
    </row>
    <row r="1214" spans="37:38" x14ac:dyDescent="0.3">
      <c r="AK1214" s="13">
        <v>235</v>
      </c>
      <c r="AL1214" s="13">
        <v>125</v>
      </c>
    </row>
    <row r="1215" spans="37:38" x14ac:dyDescent="0.3">
      <c r="AK1215" s="13">
        <v>235</v>
      </c>
      <c r="AL1215" s="13">
        <v>125</v>
      </c>
    </row>
    <row r="1216" spans="37:38" x14ac:dyDescent="0.3">
      <c r="AK1216" s="13">
        <v>235</v>
      </c>
      <c r="AL1216" s="13">
        <v>125</v>
      </c>
    </row>
    <row r="1217" spans="37:38" x14ac:dyDescent="0.3">
      <c r="AK1217" s="13">
        <v>235</v>
      </c>
      <c r="AL1217" s="13">
        <v>125</v>
      </c>
    </row>
    <row r="1218" spans="37:38" x14ac:dyDescent="0.3">
      <c r="AK1218" s="13">
        <v>235</v>
      </c>
      <c r="AL1218" s="13">
        <v>125</v>
      </c>
    </row>
    <row r="1219" spans="37:38" x14ac:dyDescent="0.3">
      <c r="AK1219" s="13">
        <v>235</v>
      </c>
      <c r="AL1219" s="13">
        <v>125</v>
      </c>
    </row>
    <row r="1220" spans="37:38" x14ac:dyDescent="0.3">
      <c r="AK1220" s="13">
        <v>235</v>
      </c>
      <c r="AL1220" s="13">
        <v>125</v>
      </c>
    </row>
    <row r="1221" spans="37:38" x14ac:dyDescent="0.3">
      <c r="AK1221" s="13">
        <v>235</v>
      </c>
      <c r="AL1221" s="13">
        <v>125</v>
      </c>
    </row>
    <row r="1222" spans="37:38" x14ac:dyDescent="0.3">
      <c r="AK1222" s="13">
        <v>235</v>
      </c>
      <c r="AL1222" s="13">
        <v>125</v>
      </c>
    </row>
    <row r="1223" spans="37:38" x14ac:dyDescent="0.3">
      <c r="AK1223" s="13">
        <v>235</v>
      </c>
      <c r="AL1223" s="13">
        <v>125</v>
      </c>
    </row>
    <row r="1224" spans="37:38" x14ac:dyDescent="0.3">
      <c r="AK1224" s="13">
        <v>235</v>
      </c>
      <c r="AL1224" s="13">
        <v>125</v>
      </c>
    </row>
    <row r="1225" spans="37:38" x14ac:dyDescent="0.3">
      <c r="AK1225" s="13">
        <v>235</v>
      </c>
      <c r="AL1225" s="13">
        <v>125</v>
      </c>
    </row>
    <row r="1226" spans="37:38" x14ac:dyDescent="0.3">
      <c r="AK1226" s="13">
        <v>235</v>
      </c>
      <c r="AL1226" s="13">
        <v>125</v>
      </c>
    </row>
    <row r="1227" spans="37:38" x14ac:dyDescent="0.3">
      <c r="AK1227" s="13">
        <v>235</v>
      </c>
      <c r="AL1227" s="13">
        <v>125</v>
      </c>
    </row>
    <row r="1228" spans="37:38" x14ac:dyDescent="0.3">
      <c r="AK1228" s="13">
        <v>235</v>
      </c>
      <c r="AL1228" s="13">
        <v>125</v>
      </c>
    </row>
    <row r="1229" spans="37:38" x14ac:dyDescent="0.3">
      <c r="AK1229" s="13">
        <v>235</v>
      </c>
      <c r="AL1229" s="13">
        <v>125</v>
      </c>
    </row>
    <row r="1230" spans="37:38" x14ac:dyDescent="0.3">
      <c r="AK1230" s="13">
        <v>235</v>
      </c>
      <c r="AL1230" s="13">
        <v>125</v>
      </c>
    </row>
    <row r="1231" spans="37:38" x14ac:dyDescent="0.3">
      <c r="AK1231" s="13">
        <v>235</v>
      </c>
      <c r="AL1231" s="13">
        <v>125</v>
      </c>
    </row>
    <row r="1232" spans="37:38" x14ac:dyDescent="0.3">
      <c r="AK1232" s="13">
        <v>235</v>
      </c>
      <c r="AL1232" s="13">
        <v>125</v>
      </c>
    </row>
    <row r="1233" spans="37:38" x14ac:dyDescent="0.3">
      <c r="AK1233" s="13">
        <v>235</v>
      </c>
      <c r="AL1233" s="13">
        <v>125</v>
      </c>
    </row>
    <row r="1234" spans="37:38" x14ac:dyDescent="0.3">
      <c r="AK1234" s="13">
        <v>235</v>
      </c>
      <c r="AL1234" s="13">
        <v>125</v>
      </c>
    </row>
    <row r="1235" spans="37:38" x14ac:dyDescent="0.3">
      <c r="AK1235" s="13">
        <v>235</v>
      </c>
      <c r="AL1235" s="13">
        <v>125</v>
      </c>
    </row>
    <row r="1236" spans="37:38" x14ac:dyDescent="0.3">
      <c r="AK1236" s="13">
        <v>235</v>
      </c>
      <c r="AL1236" s="13">
        <v>125</v>
      </c>
    </row>
    <row r="1237" spans="37:38" x14ac:dyDescent="0.3">
      <c r="AK1237" s="13">
        <v>235</v>
      </c>
      <c r="AL1237" s="13">
        <v>125</v>
      </c>
    </row>
    <row r="1238" spans="37:38" x14ac:dyDescent="0.3">
      <c r="AK1238" s="13">
        <v>235</v>
      </c>
      <c r="AL1238" s="13">
        <v>125</v>
      </c>
    </row>
    <row r="1239" spans="37:38" x14ac:dyDescent="0.3">
      <c r="AK1239" s="13">
        <v>235</v>
      </c>
      <c r="AL1239" s="13">
        <v>125</v>
      </c>
    </row>
    <row r="1240" spans="37:38" x14ac:dyDescent="0.3">
      <c r="AK1240" s="13">
        <v>235</v>
      </c>
      <c r="AL1240" s="13">
        <v>125</v>
      </c>
    </row>
    <row r="1241" spans="37:38" x14ac:dyDescent="0.3">
      <c r="AK1241" s="13">
        <v>235</v>
      </c>
      <c r="AL1241" s="13">
        <v>125</v>
      </c>
    </row>
    <row r="1242" spans="37:38" x14ac:dyDescent="0.3">
      <c r="AK1242" s="13">
        <v>235</v>
      </c>
      <c r="AL1242" s="13">
        <v>125</v>
      </c>
    </row>
    <row r="1243" spans="37:38" x14ac:dyDescent="0.3">
      <c r="AK1243" s="13">
        <v>235</v>
      </c>
      <c r="AL1243" s="13">
        <v>125</v>
      </c>
    </row>
    <row r="1244" spans="37:38" x14ac:dyDescent="0.3">
      <c r="AK1244" s="13">
        <v>235</v>
      </c>
      <c r="AL1244" s="13">
        <v>125</v>
      </c>
    </row>
    <row r="1245" spans="37:38" x14ac:dyDescent="0.3">
      <c r="AK1245" s="13">
        <v>235</v>
      </c>
      <c r="AL1245" s="13">
        <v>125</v>
      </c>
    </row>
    <row r="1246" spans="37:38" x14ac:dyDescent="0.3">
      <c r="AK1246" s="13">
        <v>235</v>
      </c>
      <c r="AL1246" s="13">
        <v>125</v>
      </c>
    </row>
    <row r="1247" spans="37:38" x14ac:dyDescent="0.3">
      <c r="AK1247" s="13">
        <v>235</v>
      </c>
      <c r="AL1247" s="13">
        <v>125</v>
      </c>
    </row>
    <row r="1248" spans="37:38" x14ac:dyDescent="0.3">
      <c r="AK1248" s="13">
        <v>235</v>
      </c>
      <c r="AL1248" s="13">
        <v>125</v>
      </c>
    </row>
    <row r="1249" spans="37:38" x14ac:dyDescent="0.3">
      <c r="AK1249" s="13">
        <v>235</v>
      </c>
      <c r="AL1249" s="13">
        <v>125</v>
      </c>
    </row>
    <row r="1250" spans="37:38" x14ac:dyDescent="0.3">
      <c r="AK1250" s="13">
        <v>235</v>
      </c>
      <c r="AL1250" s="13">
        <v>125</v>
      </c>
    </row>
    <row r="1251" spans="37:38" x14ac:dyDescent="0.3">
      <c r="AK1251" s="13">
        <v>235</v>
      </c>
      <c r="AL1251" s="13">
        <v>125</v>
      </c>
    </row>
    <row r="1252" spans="37:38" x14ac:dyDescent="0.3">
      <c r="AK1252" s="13">
        <v>235</v>
      </c>
      <c r="AL1252" s="13">
        <v>125</v>
      </c>
    </row>
    <row r="1253" spans="37:38" x14ac:dyDescent="0.3">
      <c r="AK1253" s="13">
        <v>235</v>
      </c>
      <c r="AL1253" s="13">
        <v>125</v>
      </c>
    </row>
    <row r="1254" spans="37:38" x14ac:dyDescent="0.3">
      <c r="AK1254" s="13">
        <v>235</v>
      </c>
      <c r="AL1254" s="13">
        <v>125</v>
      </c>
    </row>
    <row r="1255" spans="37:38" x14ac:dyDescent="0.3">
      <c r="AK1255" s="13">
        <v>235</v>
      </c>
      <c r="AL1255" s="13">
        <v>125</v>
      </c>
    </row>
    <row r="1256" spans="37:38" x14ac:dyDescent="0.3">
      <c r="AK1256" s="13">
        <v>235</v>
      </c>
      <c r="AL1256" s="13">
        <v>125</v>
      </c>
    </row>
    <row r="1257" spans="37:38" x14ac:dyDescent="0.3">
      <c r="AK1257" s="13">
        <v>235</v>
      </c>
      <c r="AL1257" s="13">
        <v>125</v>
      </c>
    </row>
    <row r="1258" spans="37:38" x14ac:dyDescent="0.3">
      <c r="AK1258" s="13">
        <v>235</v>
      </c>
      <c r="AL1258" s="13">
        <v>125</v>
      </c>
    </row>
    <row r="1259" spans="37:38" x14ac:dyDescent="0.3">
      <c r="AK1259" s="13">
        <v>235</v>
      </c>
      <c r="AL1259" s="13">
        <v>125</v>
      </c>
    </row>
    <row r="1260" spans="37:38" x14ac:dyDescent="0.3">
      <c r="AK1260" s="13">
        <v>235</v>
      </c>
      <c r="AL1260" s="13">
        <v>125</v>
      </c>
    </row>
    <row r="1261" spans="37:38" x14ac:dyDescent="0.3">
      <c r="AK1261" s="13">
        <v>235</v>
      </c>
      <c r="AL1261" s="13">
        <v>125</v>
      </c>
    </row>
    <row r="1262" spans="37:38" x14ac:dyDescent="0.3">
      <c r="AK1262" s="13">
        <v>235</v>
      </c>
      <c r="AL1262" s="13">
        <v>125</v>
      </c>
    </row>
    <row r="1263" spans="37:38" x14ac:dyDescent="0.3">
      <c r="AK1263" s="13">
        <v>235</v>
      </c>
      <c r="AL1263" s="13">
        <v>125</v>
      </c>
    </row>
    <row r="1264" spans="37:38" x14ac:dyDescent="0.3">
      <c r="AK1264" s="13">
        <v>235</v>
      </c>
      <c r="AL1264" s="13">
        <v>125</v>
      </c>
    </row>
    <row r="1265" spans="37:38" x14ac:dyDescent="0.3">
      <c r="AK1265" s="13">
        <v>235</v>
      </c>
      <c r="AL1265" s="13">
        <v>125</v>
      </c>
    </row>
    <row r="1266" spans="37:38" x14ac:dyDescent="0.3">
      <c r="AK1266" s="13">
        <v>235</v>
      </c>
      <c r="AL1266" s="13">
        <v>125</v>
      </c>
    </row>
    <row r="1267" spans="37:38" x14ac:dyDescent="0.3">
      <c r="AK1267" s="13">
        <v>235</v>
      </c>
      <c r="AL1267" s="13">
        <v>125</v>
      </c>
    </row>
    <row r="1268" spans="37:38" x14ac:dyDescent="0.3">
      <c r="AK1268" s="13">
        <v>235</v>
      </c>
      <c r="AL1268" s="13">
        <v>125</v>
      </c>
    </row>
    <row r="1269" spans="37:38" x14ac:dyDescent="0.3">
      <c r="AK1269" s="13">
        <v>235</v>
      </c>
      <c r="AL1269" s="13">
        <v>125</v>
      </c>
    </row>
    <row r="1270" spans="37:38" x14ac:dyDescent="0.3">
      <c r="AK1270" s="13">
        <v>235</v>
      </c>
      <c r="AL1270" s="13">
        <v>125</v>
      </c>
    </row>
    <row r="1271" spans="37:38" x14ac:dyDescent="0.3">
      <c r="AK1271" s="13">
        <v>235</v>
      </c>
      <c r="AL1271" s="13">
        <v>125</v>
      </c>
    </row>
    <row r="1272" spans="37:38" x14ac:dyDescent="0.3">
      <c r="AK1272" s="13">
        <v>235</v>
      </c>
      <c r="AL1272" s="13">
        <v>125</v>
      </c>
    </row>
    <row r="1273" spans="37:38" x14ac:dyDescent="0.3">
      <c r="AK1273" s="13">
        <v>235</v>
      </c>
      <c r="AL1273" s="13">
        <v>125</v>
      </c>
    </row>
    <row r="1274" spans="37:38" x14ac:dyDescent="0.3">
      <c r="AK1274" s="13">
        <v>235</v>
      </c>
      <c r="AL1274" s="13">
        <v>125</v>
      </c>
    </row>
    <row r="1275" spans="37:38" x14ac:dyDescent="0.3">
      <c r="AK1275" s="13">
        <v>235</v>
      </c>
      <c r="AL1275" s="13">
        <v>125</v>
      </c>
    </row>
    <row r="1276" spans="37:38" x14ac:dyDescent="0.3">
      <c r="AK1276" s="13">
        <v>235</v>
      </c>
      <c r="AL1276" s="13">
        <v>125</v>
      </c>
    </row>
    <row r="1277" spans="37:38" x14ac:dyDescent="0.3">
      <c r="AK1277" s="13">
        <v>235</v>
      </c>
      <c r="AL1277" s="13">
        <v>125</v>
      </c>
    </row>
    <row r="1278" spans="37:38" x14ac:dyDescent="0.3">
      <c r="AK1278" s="13">
        <v>235</v>
      </c>
      <c r="AL1278" s="13">
        <v>125</v>
      </c>
    </row>
    <row r="1279" spans="37:38" x14ac:dyDescent="0.3">
      <c r="AK1279" s="13">
        <v>235</v>
      </c>
      <c r="AL1279" s="13">
        <v>125</v>
      </c>
    </row>
    <row r="1280" spans="37:38" x14ac:dyDescent="0.3">
      <c r="AK1280" s="13">
        <v>235</v>
      </c>
      <c r="AL1280" s="13">
        <v>125</v>
      </c>
    </row>
    <row r="1281" spans="37:38" x14ac:dyDescent="0.3">
      <c r="AK1281" s="13">
        <v>235</v>
      </c>
      <c r="AL1281" s="13">
        <v>125</v>
      </c>
    </row>
    <row r="1282" spans="37:38" x14ac:dyDescent="0.3">
      <c r="AK1282" s="13">
        <v>235</v>
      </c>
      <c r="AL1282" s="13">
        <v>125</v>
      </c>
    </row>
    <row r="1283" spans="37:38" x14ac:dyDescent="0.3">
      <c r="AK1283" s="13">
        <v>235</v>
      </c>
      <c r="AL1283" s="13">
        <v>125</v>
      </c>
    </row>
    <row r="1284" spans="37:38" x14ac:dyDescent="0.3">
      <c r="AK1284" s="13">
        <v>235</v>
      </c>
      <c r="AL1284" s="13">
        <v>125</v>
      </c>
    </row>
    <row r="1285" spans="37:38" x14ac:dyDescent="0.3">
      <c r="AK1285" s="13">
        <v>235</v>
      </c>
      <c r="AL1285" s="13">
        <v>125</v>
      </c>
    </row>
    <row r="1286" spans="37:38" x14ac:dyDescent="0.3">
      <c r="AK1286" s="13">
        <v>235</v>
      </c>
      <c r="AL1286" s="13">
        <v>125</v>
      </c>
    </row>
    <row r="1287" spans="37:38" x14ac:dyDescent="0.3">
      <c r="AK1287" s="13">
        <v>235</v>
      </c>
      <c r="AL1287" s="13">
        <v>125</v>
      </c>
    </row>
    <row r="1288" spans="37:38" x14ac:dyDescent="0.3">
      <c r="AK1288" s="13">
        <v>235</v>
      </c>
      <c r="AL1288" s="13">
        <v>125</v>
      </c>
    </row>
    <row r="1289" spans="37:38" x14ac:dyDescent="0.3">
      <c r="AK1289" s="13">
        <v>235</v>
      </c>
      <c r="AL1289" s="13">
        <v>125</v>
      </c>
    </row>
    <row r="1290" spans="37:38" x14ac:dyDescent="0.3">
      <c r="AK1290" s="13">
        <v>235</v>
      </c>
      <c r="AL1290" s="13">
        <v>125</v>
      </c>
    </row>
    <row r="1291" spans="37:38" x14ac:dyDescent="0.3">
      <c r="AK1291" s="13">
        <v>235</v>
      </c>
      <c r="AL1291" s="13">
        <v>125</v>
      </c>
    </row>
    <row r="1292" spans="37:38" x14ac:dyDescent="0.3">
      <c r="AK1292" s="13">
        <v>235</v>
      </c>
      <c r="AL1292" s="13">
        <v>125</v>
      </c>
    </row>
    <row r="1293" spans="37:38" x14ac:dyDescent="0.3">
      <c r="AK1293" s="13">
        <v>235</v>
      </c>
      <c r="AL1293" s="13">
        <v>125</v>
      </c>
    </row>
    <row r="1294" spans="37:38" x14ac:dyDescent="0.3">
      <c r="AK1294" s="13">
        <v>235</v>
      </c>
      <c r="AL1294" s="13">
        <v>125</v>
      </c>
    </row>
    <row r="1295" spans="37:38" x14ac:dyDescent="0.3">
      <c r="AK1295" s="13">
        <v>235</v>
      </c>
      <c r="AL1295" s="13">
        <v>125</v>
      </c>
    </row>
    <row r="1296" spans="37:38" x14ac:dyDescent="0.3">
      <c r="AK1296" s="13">
        <v>235</v>
      </c>
      <c r="AL1296" s="13">
        <v>125</v>
      </c>
    </row>
    <row r="1297" spans="37:38" x14ac:dyDescent="0.3">
      <c r="AK1297" s="13">
        <v>235</v>
      </c>
      <c r="AL1297" s="13">
        <v>125</v>
      </c>
    </row>
    <row r="1298" spans="37:38" x14ac:dyDescent="0.3">
      <c r="AK1298" s="13">
        <v>235</v>
      </c>
      <c r="AL1298" s="13">
        <v>125</v>
      </c>
    </row>
    <row r="1299" spans="37:38" x14ac:dyDescent="0.3">
      <c r="AK1299" s="13">
        <v>235</v>
      </c>
      <c r="AL1299" s="13">
        <v>125</v>
      </c>
    </row>
    <row r="1300" spans="37:38" x14ac:dyDescent="0.3">
      <c r="AK1300" s="13">
        <v>235</v>
      </c>
      <c r="AL1300" s="13">
        <v>125</v>
      </c>
    </row>
    <row r="1301" spans="37:38" x14ac:dyDescent="0.3">
      <c r="AK1301" s="13">
        <v>235</v>
      </c>
      <c r="AL1301" s="13">
        <v>125</v>
      </c>
    </row>
    <row r="1302" spans="37:38" x14ac:dyDescent="0.3">
      <c r="AK1302" s="13">
        <v>235</v>
      </c>
      <c r="AL1302" s="13">
        <v>125</v>
      </c>
    </row>
    <row r="1303" spans="37:38" x14ac:dyDescent="0.3">
      <c r="AK1303" s="13">
        <v>235</v>
      </c>
      <c r="AL1303" s="13">
        <v>125</v>
      </c>
    </row>
    <row r="1304" spans="37:38" x14ac:dyDescent="0.3">
      <c r="AK1304" s="13">
        <v>235</v>
      </c>
      <c r="AL1304" s="13">
        <v>125</v>
      </c>
    </row>
    <row r="1305" spans="37:38" x14ac:dyDescent="0.3">
      <c r="AK1305" s="13">
        <v>235</v>
      </c>
      <c r="AL1305" s="13">
        <v>125</v>
      </c>
    </row>
    <row r="1306" spans="37:38" x14ac:dyDescent="0.3">
      <c r="AK1306" s="13">
        <v>235</v>
      </c>
      <c r="AL1306" s="13">
        <v>125</v>
      </c>
    </row>
    <row r="1307" spans="37:38" x14ac:dyDescent="0.3">
      <c r="AK1307" s="13">
        <v>235</v>
      </c>
      <c r="AL1307" s="13">
        <v>125</v>
      </c>
    </row>
    <row r="1308" spans="37:38" x14ac:dyDescent="0.3">
      <c r="AK1308" s="13">
        <v>235</v>
      </c>
      <c r="AL1308" s="13">
        <v>125</v>
      </c>
    </row>
    <row r="1309" spans="37:38" x14ac:dyDescent="0.3">
      <c r="AK1309" s="13">
        <v>235</v>
      </c>
      <c r="AL1309" s="13">
        <v>125</v>
      </c>
    </row>
    <row r="1310" spans="37:38" x14ac:dyDescent="0.3">
      <c r="AK1310" s="13">
        <v>235</v>
      </c>
      <c r="AL1310" s="13">
        <v>125</v>
      </c>
    </row>
    <row r="1311" spans="37:38" x14ac:dyDescent="0.3">
      <c r="AK1311" s="13">
        <v>235</v>
      </c>
      <c r="AL1311" s="13">
        <v>125</v>
      </c>
    </row>
    <row r="1312" spans="37:38" x14ac:dyDescent="0.3">
      <c r="AK1312" s="13">
        <v>235</v>
      </c>
      <c r="AL1312" s="13">
        <v>125</v>
      </c>
    </row>
    <row r="1313" spans="37:38" x14ac:dyDescent="0.3">
      <c r="AK1313" s="13">
        <v>235</v>
      </c>
      <c r="AL1313" s="13">
        <v>125</v>
      </c>
    </row>
    <row r="1314" spans="37:38" x14ac:dyDescent="0.3">
      <c r="AK1314" s="13">
        <v>235</v>
      </c>
      <c r="AL1314" s="13">
        <v>125</v>
      </c>
    </row>
    <row r="1315" spans="37:38" x14ac:dyDescent="0.3">
      <c r="AK1315" s="13">
        <v>235</v>
      </c>
      <c r="AL1315" s="13">
        <v>125</v>
      </c>
    </row>
    <row r="1316" spans="37:38" x14ac:dyDescent="0.3">
      <c r="AK1316" s="13">
        <v>235</v>
      </c>
      <c r="AL1316" s="13">
        <v>125</v>
      </c>
    </row>
    <row r="1317" spans="37:38" x14ac:dyDescent="0.3">
      <c r="AK1317" s="13">
        <v>235</v>
      </c>
      <c r="AL1317" s="13">
        <v>125</v>
      </c>
    </row>
    <row r="1318" spans="37:38" x14ac:dyDescent="0.3">
      <c r="AK1318" s="13">
        <v>235</v>
      </c>
      <c r="AL1318" s="13">
        <v>125</v>
      </c>
    </row>
    <row r="1319" spans="37:38" x14ac:dyDescent="0.3">
      <c r="AK1319" s="13">
        <v>235</v>
      </c>
      <c r="AL1319" s="13">
        <v>125</v>
      </c>
    </row>
    <row r="1320" spans="37:38" x14ac:dyDescent="0.3">
      <c r="AK1320" s="13">
        <v>235</v>
      </c>
      <c r="AL1320" s="13">
        <v>125</v>
      </c>
    </row>
    <row r="1321" spans="37:38" x14ac:dyDescent="0.3">
      <c r="AK1321" s="13">
        <v>235</v>
      </c>
      <c r="AL1321" s="13">
        <v>125</v>
      </c>
    </row>
    <row r="1322" spans="37:38" x14ac:dyDescent="0.3">
      <c r="AK1322" s="13">
        <v>235</v>
      </c>
      <c r="AL1322" s="13">
        <v>125</v>
      </c>
    </row>
    <row r="1323" spans="37:38" x14ac:dyDescent="0.3">
      <c r="AK1323" s="13">
        <v>235</v>
      </c>
      <c r="AL1323" s="13">
        <v>125</v>
      </c>
    </row>
    <row r="1324" spans="37:38" x14ac:dyDescent="0.3">
      <c r="AK1324" s="13">
        <v>235</v>
      </c>
      <c r="AL1324" s="13">
        <v>125</v>
      </c>
    </row>
    <row r="1325" spans="37:38" x14ac:dyDescent="0.3">
      <c r="AK1325" s="13">
        <v>235</v>
      </c>
      <c r="AL1325" s="13">
        <v>125</v>
      </c>
    </row>
    <row r="1326" spans="37:38" x14ac:dyDescent="0.3">
      <c r="AK1326" s="13">
        <v>235</v>
      </c>
      <c r="AL1326" s="13">
        <v>125</v>
      </c>
    </row>
    <row r="1327" spans="37:38" x14ac:dyDescent="0.3">
      <c r="AK1327" s="13">
        <v>235</v>
      </c>
      <c r="AL1327" s="13">
        <v>125</v>
      </c>
    </row>
    <row r="1328" spans="37:38" x14ac:dyDescent="0.3">
      <c r="AK1328" s="13">
        <v>235</v>
      </c>
      <c r="AL1328" s="13">
        <v>125</v>
      </c>
    </row>
    <row r="1329" spans="37:38" x14ac:dyDescent="0.3">
      <c r="AK1329" s="13">
        <v>235</v>
      </c>
      <c r="AL1329" s="13">
        <v>125</v>
      </c>
    </row>
    <row r="1330" spans="37:38" x14ac:dyDescent="0.3">
      <c r="AK1330" s="13">
        <v>235</v>
      </c>
      <c r="AL1330" s="13">
        <v>125</v>
      </c>
    </row>
    <row r="1331" spans="37:38" x14ac:dyDescent="0.3">
      <c r="AK1331" s="13">
        <v>235</v>
      </c>
      <c r="AL1331" s="13">
        <v>125</v>
      </c>
    </row>
    <row r="1332" spans="37:38" x14ac:dyDescent="0.3">
      <c r="AK1332" s="13">
        <v>235</v>
      </c>
      <c r="AL1332" s="13">
        <v>125</v>
      </c>
    </row>
    <row r="1333" spans="37:38" x14ac:dyDescent="0.3">
      <c r="AK1333" s="13">
        <v>235</v>
      </c>
      <c r="AL1333" s="13">
        <v>125</v>
      </c>
    </row>
    <row r="1334" spans="37:38" x14ac:dyDescent="0.3">
      <c r="AK1334" s="13">
        <v>235</v>
      </c>
      <c r="AL1334" s="13">
        <v>125</v>
      </c>
    </row>
    <row r="1335" spans="37:38" x14ac:dyDescent="0.3">
      <c r="AK1335" s="13">
        <v>235</v>
      </c>
      <c r="AL1335" s="13">
        <v>125</v>
      </c>
    </row>
    <row r="1336" spans="37:38" x14ac:dyDescent="0.3">
      <c r="AK1336" s="13">
        <v>235</v>
      </c>
      <c r="AL1336" s="13">
        <v>125</v>
      </c>
    </row>
    <row r="1337" spans="37:38" x14ac:dyDescent="0.3">
      <c r="AK1337" s="13">
        <v>235</v>
      </c>
      <c r="AL1337" s="13">
        <v>125</v>
      </c>
    </row>
    <row r="1338" spans="37:38" x14ac:dyDescent="0.3">
      <c r="AK1338" s="13">
        <v>235</v>
      </c>
      <c r="AL1338" s="13">
        <v>125</v>
      </c>
    </row>
    <row r="1339" spans="37:38" x14ac:dyDescent="0.3">
      <c r="AK1339" s="13">
        <v>235</v>
      </c>
      <c r="AL1339" s="13">
        <v>125</v>
      </c>
    </row>
    <row r="1340" spans="37:38" x14ac:dyDescent="0.3">
      <c r="AK1340" s="13">
        <v>235</v>
      </c>
      <c r="AL1340" s="13">
        <v>125</v>
      </c>
    </row>
    <row r="1341" spans="37:38" x14ac:dyDescent="0.3">
      <c r="AK1341" s="13">
        <v>235</v>
      </c>
      <c r="AL1341" s="13">
        <v>125</v>
      </c>
    </row>
    <row r="1342" spans="37:38" x14ac:dyDescent="0.3">
      <c r="AK1342" s="13">
        <v>235</v>
      </c>
      <c r="AL1342" s="13">
        <v>125</v>
      </c>
    </row>
    <row r="1343" spans="37:38" x14ac:dyDescent="0.3">
      <c r="AK1343" s="13">
        <v>235</v>
      </c>
      <c r="AL1343" s="13">
        <v>125</v>
      </c>
    </row>
    <row r="1344" spans="37:38" x14ac:dyDescent="0.3">
      <c r="AK1344" s="13">
        <v>235</v>
      </c>
      <c r="AL1344" s="13">
        <v>125</v>
      </c>
    </row>
    <row r="1345" spans="37:38" x14ac:dyDescent="0.3">
      <c r="AK1345" s="13">
        <v>235</v>
      </c>
      <c r="AL1345" s="13">
        <v>125</v>
      </c>
    </row>
    <row r="1346" spans="37:38" x14ac:dyDescent="0.3">
      <c r="AK1346" s="13">
        <v>235</v>
      </c>
      <c r="AL1346" s="13">
        <v>125</v>
      </c>
    </row>
    <row r="1347" spans="37:38" x14ac:dyDescent="0.3">
      <c r="AK1347" s="13">
        <v>235</v>
      </c>
      <c r="AL1347" s="13">
        <v>125</v>
      </c>
    </row>
    <row r="1348" spans="37:38" x14ac:dyDescent="0.3">
      <c r="AK1348" s="13">
        <v>235</v>
      </c>
      <c r="AL1348" s="13">
        <v>125</v>
      </c>
    </row>
    <row r="1349" spans="37:38" x14ac:dyDescent="0.3">
      <c r="AK1349" s="13">
        <v>235</v>
      </c>
      <c r="AL1349" s="13">
        <v>125</v>
      </c>
    </row>
    <row r="1350" spans="37:38" x14ac:dyDescent="0.3">
      <c r="AK1350" s="13">
        <v>235</v>
      </c>
      <c r="AL1350" s="13">
        <v>125</v>
      </c>
    </row>
    <row r="1351" spans="37:38" x14ac:dyDescent="0.3">
      <c r="AK1351" s="13">
        <v>235</v>
      </c>
      <c r="AL1351" s="13">
        <v>125</v>
      </c>
    </row>
    <row r="1352" spans="37:38" x14ac:dyDescent="0.3">
      <c r="AK1352" s="13">
        <v>235</v>
      </c>
      <c r="AL1352" s="13">
        <v>125</v>
      </c>
    </row>
    <row r="1353" spans="37:38" x14ac:dyDescent="0.3">
      <c r="AK1353" s="13">
        <v>235</v>
      </c>
      <c r="AL1353" s="13">
        <v>125</v>
      </c>
    </row>
    <row r="1354" spans="37:38" x14ac:dyDescent="0.3">
      <c r="AK1354" s="13">
        <v>235</v>
      </c>
      <c r="AL1354" s="13">
        <v>125</v>
      </c>
    </row>
    <row r="1355" spans="37:38" x14ac:dyDescent="0.3">
      <c r="AK1355" s="13">
        <v>235</v>
      </c>
      <c r="AL1355" s="13">
        <v>125</v>
      </c>
    </row>
    <row r="1356" spans="37:38" x14ac:dyDescent="0.3">
      <c r="AK1356" s="13">
        <v>235</v>
      </c>
      <c r="AL1356" s="13">
        <v>125</v>
      </c>
    </row>
    <row r="1357" spans="37:38" x14ac:dyDescent="0.3">
      <c r="AK1357" s="13">
        <v>235</v>
      </c>
      <c r="AL1357" s="13">
        <v>125</v>
      </c>
    </row>
    <row r="1358" spans="37:38" x14ac:dyDescent="0.3">
      <c r="AK1358" s="13">
        <v>235</v>
      </c>
      <c r="AL1358" s="13">
        <v>125</v>
      </c>
    </row>
    <row r="1359" spans="37:38" x14ac:dyDescent="0.3">
      <c r="AK1359" s="13">
        <v>235</v>
      </c>
      <c r="AL1359" s="13">
        <v>125</v>
      </c>
    </row>
    <row r="1360" spans="37:38" x14ac:dyDescent="0.3">
      <c r="AK1360" s="13">
        <v>235</v>
      </c>
      <c r="AL1360" s="13">
        <v>125</v>
      </c>
    </row>
    <row r="1361" spans="37:38" x14ac:dyDescent="0.3">
      <c r="AK1361" s="13">
        <v>235</v>
      </c>
      <c r="AL1361" s="13">
        <v>125</v>
      </c>
    </row>
    <row r="1362" spans="37:38" x14ac:dyDescent="0.3">
      <c r="AK1362" s="13">
        <v>235</v>
      </c>
      <c r="AL1362" s="13">
        <v>125</v>
      </c>
    </row>
    <row r="1363" spans="37:38" x14ac:dyDescent="0.3">
      <c r="AK1363" s="13">
        <v>235</v>
      </c>
      <c r="AL1363" s="13">
        <v>125</v>
      </c>
    </row>
    <row r="1364" spans="37:38" x14ac:dyDescent="0.3">
      <c r="AK1364" s="13">
        <v>235</v>
      </c>
      <c r="AL1364" s="13">
        <v>125</v>
      </c>
    </row>
    <row r="1365" spans="37:38" x14ac:dyDescent="0.3">
      <c r="AK1365" s="13">
        <v>235</v>
      </c>
      <c r="AL1365" s="13">
        <v>125</v>
      </c>
    </row>
    <row r="1366" spans="37:38" x14ac:dyDescent="0.3">
      <c r="AK1366" s="13">
        <v>235</v>
      </c>
      <c r="AL1366" s="13">
        <v>125</v>
      </c>
    </row>
    <row r="1367" spans="37:38" x14ac:dyDescent="0.3">
      <c r="AK1367" s="13">
        <v>235</v>
      </c>
      <c r="AL1367" s="13">
        <v>125</v>
      </c>
    </row>
    <row r="1368" spans="37:38" x14ac:dyDescent="0.3">
      <c r="AK1368" s="13">
        <v>235</v>
      </c>
      <c r="AL1368" s="13">
        <v>125</v>
      </c>
    </row>
    <row r="1369" spans="37:38" x14ac:dyDescent="0.3">
      <c r="AK1369" s="13">
        <v>235</v>
      </c>
      <c r="AL1369" s="13">
        <v>125</v>
      </c>
    </row>
    <row r="1370" spans="37:38" x14ac:dyDescent="0.3">
      <c r="AK1370" s="13">
        <v>235</v>
      </c>
      <c r="AL1370" s="13">
        <v>125</v>
      </c>
    </row>
    <row r="1371" spans="37:38" x14ac:dyDescent="0.3">
      <c r="AK1371" s="13">
        <v>235</v>
      </c>
      <c r="AL1371" s="13">
        <v>125</v>
      </c>
    </row>
    <row r="1372" spans="37:38" x14ac:dyDescent="0.3">
      <c r="AK1372" s="13">
        <v>235</v>
      </c>
      <c r="AL1372" s="13">
        <v>125</v>
      </c>
    </row>
    <row r="1373" spans="37:38" x14ac:dyDescent="0.3">
      <c r="AK1373" s="13">
        <v>235</v>
      </c>
      <c r="AL1373" s="13">
        <v>125</v>
      </c>
    </row>
    <row r="1374" spans="37:38" x14ac:dyDescent="0.3">
      <c r="AK1374" s="13">
        <v>235</v>
      </c>
      <c r="AL1374" s="13">
        <v>125</v>
      </c>
    </row>
    <row r="1375" spans="37:38" x14ac:dyDescent="0.3">
      <c r="AK1375" s="13">
        <v>235</v>
      </c>
      <c r="AL1375" s="13">
        <v>125</v>
      </c>
    </row>
    <row r="1376" spans="37:38" x14ac:dyDescent="0.3">
      <c r="AK1376" s="13">
        <v>235</v>
      </c>
      <c r="AL1376" s="13">
        <v>125</v>
      </c>
    </row>
    <row r="1377" spans="37:38" x14ac:dyDescent="0.3">
      <c r="AK1377" s="13">
        <v>235</v>
      </c>
      <c r="AL1377" s="13">
        <v>125</v>
      </c>
    </row>
    <row r="1378" spans="37:38" x14ac:dyDescent="0.3">
      <c r="AK1378" s="13">
        <v>235</v>
      </c>
      <c r="AL1378" s="13">
        <v>125</v>
      </c>
    </row>
    <row r="1379" spans="37:38" x14ac:dyDescent="0.3">
      <c r="AK1379" s="13">
        <v>235</v>
      </c>
      <c r="AL1379" s="13">
        <v>125</v>
      </c>
    </row>
    <row r="1380" spans="37:38" x14ac:dyDescent="0.3">
      <c r="AK1380" s="13">
        <v>235</v>
      </c>
      <c r="AL1380" s="13">
        <v>125</v>
      </c>
    </row>
    <row r="1381" spans="37:38" x14ac:dyDescent="0.3">
      <c r="AK1381" s="13">
        <v>235</v>
      </c>
      <c r="AL1381" s="13">
        <v>125</v>
      </c>
    </row>
    <row r="1382" spans="37:38" x14ac:dyDescent="0.3">
      <c r="AK1382" s="13">
        <v>235</v>
      </c>
      <c r="AL1382" s="13">
        <v>125</v>
      </c>
    </row>
    <row r="1383" spans="37:38" x14ac:dyDescent="0.3">
      <c r="AK1383" s="13">
        <v>235</v>
      </c>
      <c r="AL1383" s="13">
        <v>125</v>
      </c>
    </row>
    <row r="1384" spans="37:38" x14ac:dyDescent="0.3">
      <c r="AK1384" s="13">
        <v>235</v>
      </c>
      <c r="AL1384" s="13">
        <v>125</v>
      </c>
    </row>
    <row r="1385" spans="37:38" x14ac:dyDescent="0.3">
      <c r="AK1385" s="13">
        <v>235</v>
      </c>
      <c r="AL1385" s="13">
        <v>125</v>
      </c>
    </row>
    <row r="1386" spans="37:38" x14ac:dyDescent="0.3">
      <c r="AK1386" s="13">
        <v>235</v>
      </c>
      <c r="AL1386" s="13">
        <v>125</v>
      </c>
    </row>
    <row r="1387" spans="37:38" x14ac:dyDescent="0.3">
      <c r="AK1387" s="13">
        <v>235</v>
      </c>
      <c r="AL1387" s="13">
        <v>125</v>
      </c>
    </row>
    <row r="1388" spans="37:38" x14ac:dyDescent="0.3">
      <c r="AK1388" s="13">
        <v>235</v>
      </c>
      <c r="AL1388" s="13">
        <v>125</v>
      </c>
    </row>
    <row r="1389" spans="37:38" x14ac:dyDescent="0.3">
      <c r="AK1389" s="13">
        <v>235</v>
      </c>
      <c r="AL1389" s="13">
        <v>125</v>
      </c>
    </row>
    <row r="1390" spans="37:38" x14ac:dyDescent="0.3">
      <c r="AK1390" s="13">
        <v>235</v>
      </c>
      <c r="AL1390" s="13">
        <v>125</v>
      </c>
    </row>
    <row r="1391" spans="37:38" x14ac:dyDescent="0.3">
      <c r="AK1391" s="13">
        <v>235</v>
      </c>
      <c r="AL1391" s="13">
        <v>125</v>
      </c>
    </row>
    <row r="1392" spans="37:38" x14ac:dyDescent="0.3">
      <c r="AK1392" s="13">
        <v>235</v>
      </c>
      <c r="AL1392" s="13">
        <v>125</v>
      </c>
    </row>
    <row r="1393" spans="37:38" x14ac:dyDescent="0.3">
      <c r="AK1393" s="13">
        <v>235</v>
      </c>
      <c r="AL1393" s="13">
        <v>125</v>
      </c>
    </row>
    <row r="1394" spans="37:38" x14ac:dyDescent="0.3">
      <c r="AK1394" s="13">
        <v>235</v>
      </c>
      <c r="AL1394" s="13">
        <v>125</v>
      </c>
    </row>
    <row r="1395" spans="37:38" x14ac:dyDescent="0.3">
      <c r="AK1395" s="13">
        <v>235</v>
      </c>
      <c r="AL1395" s="13">
        <v>125</v>
      </c>
    </row>
    <row r="1396" spans="37:38" x14ac:dyDescent="0.3">
      <c r="AK1396" s="13">
        <v>235</v>
      </c>
      <c r="AL1396" s="13">
        <v>125</v>
      </c>
    </row>
    <row r="1397" spans="37:38" x14ac:dyDescent="0.3">
      <c r="AK1397" s="13">
        <v>235</v>
      </c>
      <c r="AL1397" s="13">
        <v>125</v>
      </c>
    </row>
    <row r="1398" spans="37:38" x14ac:dyDescent="0.3">
      <c r="AK1398" s="13">
        <v>235</v>
      </c>
      <c r="AL1398" s="13">
        <v>125</v>
      </c>
    </row>
    <row r="1399" spans="37:38" x14ac:dyDescent="0.3">
      <c r="AK1399" s="13">
        <v>235</v>
      </c>
      <c r="AL1399" s="13">
        <v>125</v>
      </c>
    </row>
    <row r="1400" spans="37:38" x14ac:dyDescent="0.3">
      <c r="AK1400" s="13">
        <v>235</v>
      </c>
      <c r="AL1400" s="13">
        <v>125</v>
      </c>
    </row>
    <row r="1401" spans="37:38" x14ac:dyDescent="0.3">
      <c r="AK1401" s="13">
        <v>235</v>
      </c>
      <c r="AL1401" s="13">
        <v>125</v>
      </c>
    </row>
    <row r="1402" spans="37:38" x14ac:dyDescent="0.3">
      <c r="AK1402" s="13">
        <v>235</v>
      </c>
      <c r="AL1402" s="13">
        <v>125</v>
      </c>
    </row>
    <row r="1403" spans="37:38" x14ac:dyDescent="0.3">
      <c r="AK1403" s="13">
        <v>235</v>
      </c>
      <c r="AL1403" s="13">
        <v>125</v>
      </c>
    </row>
    <row r="1404" spans="37:38" x14ac:dyDescent="0.3">
      <c r="AK1404" s="13">
        <v>235</v>
      </c>
      <c r="AL1404" s="13">
        <v>125</v>
      </c>
    </row>
    <row r="1405" spans="37:38" x14ac:dyDescent="0.3">
      <c r="AK1405" s="13">
        <v>235</v>
      </c>
      <c r="AL1405" s="13">
        <v>125</v>
      </c>
    </row>
    <row r="1406" spans="37:38" x14ac:dyDescent="0.3">
      <c r="AK1406" s="13">
        <v>235</v>
      </c>
      <c r="AL1406" s="13">
        <v>125</v>
      </c>
    </row>
    <row r="1407" spans="37:38" x14ac:dyDescent="0.3">
      <c r="AK1407" s="13">
        <v>235</v>
      </c>
      <c r="AL1407" s="13">
        <v>125</v>
      </c>
    </row>
    <row r="1408" spans="37:38" x14ac:dyDescent="0.3">
      <c r="AK1408" s="13">
        <v>235</v>
      </c>
      <c r="AL1408" s="13">
        <v>125</v>
      </c>
    </row>
    <row r="1409" spans="37:38" x14ac:dyDescent="0.3">
      <c r="AK1409" s="13">
        <v>235</v>
      </c>
      <c r="AL1409" s="13">
        <v>125</v>
      </c>
    </row>
    <row r="1410" spans="37:38" x14ac:dyDescent="0.3">
      <c r="AK1410" s="13">
        <v>235</v>
      </c>
      <c r="AL1410" s="13">
        <v>125</v>
      </c>
    </row>
    <row r="1411" spans="37:38" x14ac:dyDescent="0.3">
      <c r="AK1411" s="13">
        <v>235</v>
      </c>
      <c r="AL1411" s="13">
        <v>125</v>
      </c>
    </row>
    <row r="1412" spans="37:38" x14ac:dyDescent="0.3">
      <c r="AK1412" s="13">
        <v>235</v>
      </c>
      <c r="AL1412" s="13">
        <v>125</v>
      </c>
    </row>
    <row r="1413" spans="37:38" x14ac:dyDescent="0.3">
      <c r="AK1413" s="13">
        <v>235</v>
      </c>
      <c r="AL1413" s="13">
        <v>125</v>
      </c>
    </row>
    <row r="1414" spans="37:38" x14ac:dyDescent="0.3">
      <c r="AK1414" s="13">
        <v>235</v>
      </c>
      <c r="AL1414" s="13">
        <v>125</v>
      </c>
    </row>
    <row r="1415" spans="37:38" x14ac:dyDescent="0.3">
      <c r="AK1415" s="13">
        <v>235</v>
      </c>
      <c r="AL1415" s="13">
        <v>125</v>
      </c>
    </row>
    <row r="1416" spans="37:38" x14ac:dyDescent="0.3">
      <c r="AK1416" s="13">
        <v>235</v>
      </c>
      <c r="AL1416" s="13">
        <v>125</v>
      </c>
    </row>
    <row r="1417" spans="37:38" x14ac:dyDescent="0.3">
      <c r="AK1417" s="13">
        <v>235</v>
      </c>
      <c r="AL1417" s="13">
        <v>125</v>
      </c>
    </row>
    <row r="1418" spans="37:38" x14ac:dyDescent="0.3">
      <c r="AK1418" s="13">
        <v>235</v>
      </c>
      <c r="AL1418" s="13">
        <v>125</v>
      </c>
    </row>
    <row r="1419" spans="37:38" x14ac:dyDescent="0.3">
      <c r="AK1419" s="13">
        <v>235</v>
      </c>
      <c r="AL1419" s="13">
        <v>125</v>
      </c>
    </row>
    <row r="1420" spans="37:38" x14ac:dyDescent="0.3">
      <c r="AK1420" s="13">
        <v>235</v>
      </c>
      <c r="AL1420" s="13">
        <v>125</v>
      </c>
    </row>
    <row r="1421" spans="37:38" x14ac:dyDescent="0.3">
      <c r="AK1421" s="13">
        <v>235</v>
      </c>
      <c r="AL1421" s="13">
        <v>125</v>
      </c>
    </row>
    <row r="1422" spans="37:38" x14ac:dyDescent="0.3">
      <c r="AK1422" s="13">
        <v>235</v>
      </c>
      <c r="AL1422" s="13">
        <v>125</v>
      </c>
    </row>
    <row r="1423" spans="37:38" x14ac:dyDescent="0.3">
      <c r="AK1423" s="13">
        <v>235</v>
      </c>
      <c r="AL1423" s="13">
        <v>125</v>
      </c>
    </row>
    <row r="1424" spans="37:38" x14ac:dyDescent="0.3">
      <c r="AK1424" s="13">
        <v>235</v>
      </c>
      <c r="AL1424" s="13">
        <v>125</v>
      </c>
    </row>
    <row r="1425" spans="37:38" x14ac:dyDescent="0.3">
      <c r="AK1425" s="13">
        <v>235</v>
      </c>
      <c r="AL1425" s="13">
        <v>125</v>
      </c>
    </row>
    <row r="1426" spans="37:38" x14ac:dyDescent="0.3">
      <c r="AK1426" s="13">
        <v>235</v>
      </c>
      <c r="AL1426" s="13">
        <v>125</v>
      </c>
    </row>
    <row r="1427" spans="37:38" x14ac:dyDescent="0.3">
      <c r="AK1427" s="13">
        <v>235</v>
      </c>
      <c r="AL1427" s="13">
        <v>125</v>
      </c>
    </row>
    <row r="1428" spans="37:38" x14ac:dyDescent="0.3">
      <c r="AK1428" s="13">
        <v>235</v>
      </c>
      <c r="AL1428" s="13">
        <v>125</v>
      </c>
    </row>
    <row r="1429" spans="37:38" x14ac:dyDescent="0.3">
      <c r="AK1429" s="13">
        <v>235</v>
      </c>
      <c r="AL1429" s="13">
        <v>125</v>
      </c>
    </row>
    <row r="1430" spans="37:38" x14ac:dyDescent="0.3">
      <c r="AK1430" s="13">
        <v>235</v>
      </c>
      <c r="AL1430" s="13">
        <v>125</v>
      </c>
    </row>
    <row r="1431" spans="37:38" x14ac:dyDescent="0.3">
      <c r="AK1431" s="13">
        <v>235</v>
      </c>
      <c r="AL1431" s="13">
        <v>125</v>
      </c>
    </row>
    <row r="1432" spans="37:38" x14ac:dyDescent="0.3">
      <c r="AK1432" s="13">
        <v>235</v>
      </c>
      <c r="AL1432" s="13">
        <v>125</v>
      </c>
    </row>
    <row r="1433" spans="37:38" x14ac:dyDescent="0.3">
      <c r="AK1433" s="13">
        <v>235</v>
      </c>
      <c r="AL1433" s="13">
        <v>125</v>
      </c>
    </row>
    <row r="1434" spans="37:38" x14ac:dyDescent="0.3">
      <c r="AK1434" s="13">
        <v>235</v>
      </c>
      <c r="AL1434" s="13">
        <v>125</v>
      </c>
    </row>
    <row r="1435" spans="37:38" x14ac:dyDescent="0.3">
      <c r="AK1435" s="13">
        <v>235</v>
      </c>
      <c r="AL1435" s="13">
        <v>125</v>
      </c>
    </row>
    <row r="1436" spans="37:38" x14ac:dyDescent="0.3">
      <c r="AK1436" s="13">
        <v>235</v>
      </c>
      <c r="AL1436" s="13">
        <v>125</v>
      </c>
    </row>
    <row r="1437" spans="37:38" x14ac:dyDescent="0.3">
      <c r="AK1437" s="13">
        <v>235</v>
      </c>
      <c r="AL1437" s="13">
        <v>125</v>
      </c>
    </row>
    <row r="1438" spans="37:38" x14ac:dyDescent="0.3">
      <c r="AK1438" s="13">
        <v>235</v>
      </c>
      <c r="AL1438" s="13">
        <v>125</v>
      </c>
    </row>
    <row r="1439" spans="37:38" x14ac:dyDescent="0.3">
      <c r="AK1439" s="13">
        <v>235</v>
      </c>
      <c r="AL1439" s="13">
        <v>125</v>
      </c>
    </row>
    <row r="1440" spans="37:38" x14ac:dyDescent="0.3">
      <c r="AK1440" s="13">
        <v>235</v>
      </c>
      <c r="AL1440" s="13">
        <v>125</v>
      </c>
    </row>
    <row r="1441" spans="37:38" x14ac:dyDescent="0.3">
      <c r="AK1441" s="13">
        <v>235</v>
      </c>
      <c r="AL1441" s="13">
        <v>125</v>
      </c>
    </row>
    <row r="1442" spans="37:38" x14ac:dyDescent="0.3">
      <c r="AK1442" s="13">
        <v>235</v>
      </c>
      <c r="AL1442" s="13">
        <v>125</v>
      </c>
    </row>
    <row r="1443" spans="37:38" x14ac:dyDescent="0.3">
      <c r="AK1443" s="13">
        <v>235</v>
      </c>
      <c r="AL1443" s="13">
        <v>125</v>
      </c>
    </row>
    <row r="1444" spans="37:38" x14ac:dyDescent="0.3">
      <c r="AK1444" s="13">
        <v>235</v>
      </c>
      <c r="AL1444" s="13">
        <v>125</v>
      </c>
    </row>
    <row r="1445" spans="37:38" x14ac:dyDescent="0.3">
      <c r="AK1445" s="13">
        <v>235</v>
      </c>
      <c r="AL1445" s="13">
        <v>125</v>
      </c>
    </row>
    <row r="1446" spans="37:38" x14ac:dyDescent="0.3">
      <c r="AK1446" s="13">
        <v>235</v>
      </c>
      <c r="AL1446" s="13">
        <v>125</v>
      </c>
    </row>
    <row r="1447" spans="37:38" x14ac:dyDescent="0.3">
      <c r="AK1447" s="13">
        <v>235</v>
      </c>
      <c r="AL1447" s="13">
        <v>125</v>
      </c>
    </row>
    <row r="1448" spans="37:38" x14ac:dyDescent="0.3">
      <c r="AK1448" s="13">
        <v>235</v>
      </c>
      <c r="AL1448" s="13">
        <v>125</v>
      </c>
    </row>
    <row r="1449" spans="37:38" x14ac:dyDescent="0.3">
      <c r="AK1449" s="13">
        <v>235</v>
      </c>
      <c r="AL1449" s="13">
        <v>125</v>
      </c>
    </row>
    <row r="1450" spans="37:38" x14ac:dyDescent="0.3">
      <c r="AK1450" s="13">
        <v>235</v>
      </c>
      <c r="AL1450" s="13">
        <v>125</v>
      </c>
    </row>
    <row r="1451" spans="37:38" x14ac:dyDescent="0.3">
      <c r="AK1451" s="13">
        <v>235</v>
      </c>
      <c r="AL1451" s="13">
        <v>125</v>
      </c>
    </row>
    <row r="1452" spans="37:38" x14ac:dyDescent="0.3">
      <c r="AK1452" s="13">
        <v>235</v>
      </c>
      <c r="AL1452" s="13">
        <v>125</v>
      </c>
    </row>
    <row r="1453" spans="37:38" x14ac:dyDescent="0.3">
      <c r="AK1453" s="13">
        <v>235</v>
      </c>
      <c r="AL1453" s="13">
        <v>125</v>
      </c>
    </row>
    <row r="1454" spans="37:38" x14ac:dyDescent="0.3">
      <c r="AK1454" s="13">
        <v>235</v>
      </c>
      <c r="AL1454" s="13">
        <v>125</v>
      </c>
    </row>
    <row r="1455" spans="37:38" x14ac:dyDescent="0.3">
      <c r="AK1455" s="13">
        <v>235</v>
      </c>
      <c r="AL1455" s="13">
        <v>125</v>
      </c>
    </row>
    <row r="1456" spans="37:38" x14ac:dyDescent="0.3">
      <c r="AK1456" s="13">
        <v>235</v>
      </c>
      <c r="AL1456" s="13">
        <v>125</v>
      </c>
    </row>
    <row r="1457" spans="37:38" x14ac:dyDescent="0.3">
      <c r="AK1457" s="13">
        <v>235</v>
      </c>
      <c r="AL1457" s="13">
        <v>125</v>
      </c>
    </row>
    <row r="1458" spans="37:38" x14ac:dyDescent="0.3">
      <c r="AK1458" s="13">
        <v>235</v>
      </c>
      <c r="AL1458" s="13">
        <v>125</v>
      </c>
    </row>
    <row r="1459" spans="37:38" x14ac:dyDescent="0.3">
      <c r="AK1459" s="13">
        <v>235</v>
      </c>
      <c r="AL1459" s="13">
        <v>125</v>
      </c>
    </row>
    <row r="1460" spans="37:38" x14ac:dyDescent="0.3">
      <c r="AK1460" s="13">
        <v>235</v>
      </c>
      <c r="AL1460" s="13">
        <v>125</v>
      </c>
    </row>
    <row r="1461" spans="37:38" x14ac:dyDescent="0.3">
      <c r="AK1461" s="13">
        <v>235</v>
      </c>
      <c r="AL1461" s="13">
        <v>125</v>
      </c>
    </row>
    <row r="1462" spans="37:38" x14ac:dyDescent="0.3">
      <c r="AK1462" s="13">
        <v>235</v>
      </c>
      <c r="AL1462" s="13">
        <v>125</v>
      </c>
    </row>
    <row r="1463" spans="37:38" x14ac:dyDescent="0.3">
      <c r="AK1463" s="13">
        <v>235</v>
      </c>
      <c r="AL1463" s="13">
        <v>125</v>
      </c>
    </row>
    <row r="1464" spans="37:38" x14ac:dyDescent="0.3">
      <c r="AK1464" s="13">
        <v>235</v>
      </c>
      <c r="AL1464" s="13">
        <v>125</v>
      </c>
    </row>
    <row r="1465" spans="37:38" x14ac:dyDescent="0.3">
      <c r="AK1465" s="13">
        <v>235</v>
      </c>
      <c r="AL1465" s="13">
        <v>125</v>
      </c>
    </row>
    <row r="1466" spans="37:38" x14ac:dyDescent="0.3">
      <c r="AK1466" s="13">
        <v>235</v>
      </c>
      <c r="AL1466" s="13">
        <v>125</v>
      </c>
    </row>
    <row r="1467" spans="37:38" x14ac:dyDescent="0.3">
      <c r="AK1467" s="13">
        <v>235</v>
      </c>
      <c r="AL1467" s="13">
        <v>125</v>
      </c>
    </row>
    <row r="1468" spans="37:38" x14ac:dyDescent="0.3">
      <c r="AK1468" s="13">
        <v>235</v>
      </c>
      <c r="AL1468" s="13">
        <v>125</v>
      </c>
    </row>
    <row r="1469" spans="37:38" x14ac:dyDescent="0.3">
      <c r="AK1469" s="13">
        <v>235</v>
      </c>
      <c r="AL1469" s="13">
        <v>125</v>
      </c>
    </row>
    <row r="1470" spans="37:38" x14ac:dyDescent="0.3">
      <c r="AK1470" s="13">
        <v>235</v>
      </c>
      <c r="AL1470" s="13">
        <v>125</v>
      </c>
    </row>
    <row r="1471" spans="37:38" x14ac:dyDescent="0.3">
      <c r="AK1471" s="13">
        <v>235</v>
      </c>
      <c r="AL1471" s="13">
        <v>125</v>
      </c>
    </row>
    <row r="1472" spans="37:38" x14ac:dyDescent="0.3">
      <c r="AK1472" s="13">
        <v>235</v>
      </c>
      <c r="AL1472" s="13">
        <v>125</v>
      </c>
    </row>
    <row r="1473" spans="37:38" x14ac:dyDescent="0.3">
      <c r="AK1473" s="13">
        <v>235</v>
      </c>
      <c r="AL1473" s="13">
        <v>125</v>
      </c>
    </row>
    <row r="1474" spans="37:38" x14ac:dyDescent="0.3">
      <c r="AK1474" s="13">
        <v>235</v>
      </c>
      <c r="AL1474" s="13">
        <v>125</v>
      </c>
    </row>
    <row r="1475" spans="37:38" x14ac:dyDescent="0.3">
      <c r="AK1475" s="13">
        <v>235</v>
      </c>
      <c r="AL1475" s="13">
        <v>125</v>
      </c>
    </row>
    <row r="1476" spans="37:38" x14ac:dyDescent="0.3">
      <c r="AK1476" s="13">
        <v>235</v>
      </c>
      <c r="AL1476" s="13">
        <v>125</v>
      </c>
    </row>
    <row r="1477" spans="37:38" x14ac:dyDescent="0.3">
      <c r="AK1477" s="13">
        <v>235</v>
      </c>
      <c r="AL1477" s="13">
        <v>125</v>
      </c>
    </row>
    <row r="1478" spans="37:38" x14ac:dyDescent="0.3">
      <c r="AK1478" s="13">
        <v>235</v>
      </c>
      <c r="AL1478" s="13">
        <v>125</v>
      </c>
    </row>
    <row r="1479" spans="37:38" x14ac:dyDescent="0.3">
      <c r="AK1479" s="13">
        <v>235</v>
      </c>
      <c r="AL1479" s="13">
        <v>125</v>
      </c>
    </row>
    <row r="1480" spans="37:38" x14ac:dyDescent="0.3">
      <c r="AK1480" s="13">
        <v>235</v>
      </c>
      <c r="AL1480" s="13">
        <v>125</v>
      </c>
    </row>
    <row r="1481" spans="37:38" x14ac:dyDescent="0.3">
      <c r="AK1481" s="13">
        <v>235</v>
      </c>
      <c r="AL1481" s="13">
        <v>125</v>
      </c>
    </row>
    <row r="1482" spans="37:38" x14ac:dyDescent="0.3">
      <c r="AK1482" s="13">
        <v>235</v>
      </c>
      <c r="AL1482" s="13">
        <v>125</v>
      </c>
    </row>
    <row r="1483" spans="37:38" x14ac:dyDescent="0.3">
      <c r="AK1483" s="13">
        <v>235</v>
      </c>
      <c r="AL1483" s="13">
        <v>125</v>
      </c>
    </row>
    <row r="1484" spans="37:38" x14ac:dyDescent="0.3">
      <c r="AK1484" s="13">
        <v>235</v>
      </c>
      <c r="AL1484" s="13">
        <v>125</v>
      </c>
    </row>
    <row r="1485" spans="37:38" x14ac:dyDescent="0.3">
      <c r="AK1485" s="13">
        <v>235</v>
      </c>
      <c r="AL1485" s="13">
        <v>125</v>
      </c>
    </row>
    <row r="1486" spans="37:38" x14ac:dyDescent="0.3">
      <c r="AK1486" s="13">
        <v>235</v>
      </c>
      <c r="AL1486" s="13">
        <v>125</v>
      </c>
    </row>
    <row r="1487" spans="37:38" x14ac:dyDescent="0.3">
      <c r="AK1487" s="13">
        <v>235</v>
      </c>
      <c r="AL1487" s="13">
        <v>125</v>
      </c>
    </row>
    <row r="1488" spans="37:38" x14ac:dyDescent="0.3">
      <c r="AK1488" s="13">
        <v>235</v>
      </c>
      <c r="AL1488" s="13">
        <v>125</v>
      </c>
    </row>
    <row r="1489" spans="37:38" x14ac:dyDescent="0.3">
      <c r="AK1489" s="13">
        <v>235</v>
      </c>
      <c r="AL1489" s="13">
        <v>125</v>
      </c>
    </row>
    <row r="1490" spans="37:38" x14ac:dyDescent="0.3">
      <c r="AK1490" s="13">
        <v>235</v>
      </c>
      <c r="AL1490" s="13">
        <v>125</v>
      </c>
    </row>
    <row r="1491" spans="37:38" x14ac:dyDescent="0.3">
      <c r="AK1491" s="13">
        <v>235</v>
      </c>
      <c r="AL1491" s="13">
        <v>125</v>
      </c>
    </row>
    <row r="1492" spans="37:38" x14ac:dyDescent="0.3">
      <c r="AK1492" s="13">
        <v>235</v>
      </c>
      <c r="AL1492" s="13">
        <v>125</v>
      </c>
    </row>
    <row r="1493" spans="37:38" x14ac:dyDescent="0.3">
      <c r="AK1493" s="13">
        <v>235</v>
      </c>
      <c r="AL1493" s="13">
        <v>125</v>
      </c>
    </row>
    <row r="1494" spans="37:38" x14ac:dyDescent="0.3">
      <c r="AK1494" s="13">
        <v>235</v>
      </c>
      <c r="AL1494" s="13">
        <v>125</v>
      </c>
    </row>
    <row r="1495" spans="37:38" x14ac:dyDescent="0.3">
      <c r="AK1495" s="13">
        <v>235</v>
      </c>
      <c r="AL1495" s="13">
        <v>125</v>
      </c>
    </row>
    <row r="1496" spans="37:38" x14ac:dyDescent="0.3">
      <c r="AK1496" s="13">
        <v>235</v>
      </c>
      <c r="AL1496" s="13">
        <v>125</v>
      </c>
    </row>
    <row r="1497" spans="37:38" x14ac:dyDescent="0.3">
      <c r="AK1497" s="13">
        <v>235</v>
      </c>
      <c r="AL1497" s="13">
        <v>125</v>
      </c>
    </row>
    <row r="1498" spans="37:38" x14ac:dyDescent="0.3">
      <c r="AK1498" s="13">
        <v>235</v>
      </c>
      <c r="AL1498" s="13">
        <v>125</v>
      </c>
    </row>
    <row r="1499" spans="37:38" x14ac:dyDescent="0.3">
      <c r="AK1499" s="13">
        <v>235</v>
      </c>
      <c r="AL1499" s="13">
        <v>125</v>
      </c>
    </row>
    <row r="1500" spans="37:38" x14ac:dyDescent="0.3">
      <c r="AK1500" s="13">
        <v>235</v>
      </c>
      <c r="AL1500" s="13">
        <v>125</v>
      </c>
    </row>
    <row r="1501" spans="37:38" x14ac:dyDescent="0.3">
      <c r="AK1501" s="13">
        <v>235</v>
      </c>
      <c r="AL1501" s="13">
        <v>125</v>
      </c>
    </row>
    <row r="1502" spans="37:38" x14ac:dyDescent="0.3">
      <c r="AK1502" s="13">
        <v>235</v>
      </c>
      <c r="AL1502" s="13">
        <v>125</v>
      </c>
    </row>
    <row r="1503" spans="37:38" x14ac:dyDescent="0.3">
      <c r="AK1503" s="13">
        <v>235</v>
      </c>
      <c r="AL1503" s="13">
        <v>125</v>
      </c>
    </row>
    <row r="1504" spans="37:38" x14ac:dyDescent="0.3">
      <c r="AK1504" s="13">
        <v>235</v>
      </c>
      <c r="AL1504" s="13">
        <v>125</v>
      </c>
    </row>
    <row r="1505" spans="37:38" x14ac:dyDescent="0.3">
      <c r="AK1505" s="13">
        <v>235</v>
      </c>
      <c r="AL1505" s="13">
        <v>125</v>
      </c>
    </row>
    <row r="1506" spans="37:38" x14ac:dyDescent="0.3">
      <c r="AK1506" s="13">
        <v>235</v>
      </c>
      <c r="AL1506" s="13">
        <v>125</v>
      </c>
    </row>
    <row r="1507" spans="37:38" x14ac:dyDescent="0.3">
      <c r="AK1507" s="13">
        <v>235</v>
      </c>
      <c r="AL1507" s="13">
        <v>125</v>
      </c>
    </row>
    <row r="1508" spans="37:38" x14ac:dyDescent="0.3">
      <c r="AK1508" s="13">
        <v>235</v>
      </c>
      <c r="AL1508" s="13">
        <v>125</v>
      </c>
    </row>
    <row r="1509" spans="37:38" x14ac:dyDescent="0.3">
      <c r="AK1509" s="13">
        <v>235</v>
      </c>
      <c r="AL1509" s="13">
        <v>125</v>
      </c>
    </row>
    <row r="1510" spans="37:38" x14ac:dyDescent="0.3">
      <c r="AK1510" s="13">
        <v>235</v>
      </c>
      <c r="AL1510" s="13">
        <v>125</v>
      </c>
    </row>
    <row r="1511" spans="37:38" x14ac:dyDescent="0.3">
      <c r="AK1511" s="13">
        <v>235</v>
      </c>
      <c r="AL1511" s="13">
        <v>125</v>
      </c>
    </row>
    <row r="1512" spans="37:38" x14ac:dyDescent="0.3">
      <c r="AK1512" s="13">
        <v>235</v>
      </c>
      <c r="AL1512" s="13">
        <v>125</v>
      </c>
    </row>
    <row r="1513" spans="37:38" x14ac:dyDescent="0.3">
      <c r="AK1513" s="13">
        <v>235</v>
      </c>
      <c r="AL1513" s="13">
        <v>125</v>
      </c>
    </row>
    <row r="1514" spans="37:38" x14ac:dyDescent="0.3">
      <c r="AK1514" s="13">
        <v>235</v>
      </c>
      <c r="AL1514" s="13">
        <v>125</v>
      </c>
    </row>
    <row r="1515" spans="37:38" x14ac:dyDescent="0.3">
      <c r="AK1515" s="13">
        <v>235</v>
      </c>
      <c r="AL1515" s="13">
        <v>125</v>
      </c>
    </row>
    <row r="1516" spans="37:38" x14ac:dyDescent="0.3">
      <c r="AK1516" s="13">
        <v>235</v>
      </c>
      <c r="AL1516" s="13">
        <v>125</v>
      </c>
    </row>
    <row r="1517" spans="37:38" x14ac:dyDescent="0.3">
      <c r="AK1517" s="13">
        <v>235</v>
      </c>
      <c r="AL1517" s="13">
        <v>125</v>
      </c>
    </row>
    <row r="1518" spans="37:38" x14ac:dyDescent="0.3">
      <c r="AK1518" s="13">
        <v>235</v>
      </c>
      <c r="AL1518" s="13">
        <v>125</v>
      </c>
    </row>
    <row r="1519" spans="37:38" x14ac:dyDescent="0.3">
      <c r="AK1519" s="13">
        <v>235</v>
      </c>
      <c r="AL1519" s="13">
        <v>125</v>
      </c>
    </row>
    <row r="1520" spans="37:38" x14ac:dyDescent="0.3">
      <c r="AK1520" s="13">
        <v>235</v>
      </c>
      <c r="AL1520" s="13">
        <v>125</v>
      </c>
    </row>
    <row r="1521" spans="37:38" x14ac:dyDescent="0.3">
      <c r="AK1521" s="13">
        <v>235</v>
      </c>
      <c r="AL1521" s="13">
        <v>125</v>
      </c>
    </row>
    <row r="1522" spans="37:38" x14ac:dyDescent="0.3">
      <c r="AK1522" s="13">
        <v>235</v>
      </c>
      <c r="AL1522" s="13">
        <v>125</v>
      </c>
    </row>
    <row r="1523" spans="37:38" x14ac:dyDescent="0.3">
      <c r="AK1523" s="13">
        <v>235</v>
      </c>
      <c r="AL1523" s="13">
        <v>125</v>
      </c>
    </row>
    <row r="1524" spans="37:38" x14ac:dyDescent="0.3">
      <c r="AK1524" s="13">
        <v>235</v>
      </c>
      <c r="AL1524" s="13">
        <v>125</v>
      </c>
    </row>
    <row r="1525" spans="37:38" x14ac:dyDescent="0.3">
      <c r="AK1525" s="13">
        <v>235</v>
      </c>
      <c r="AL1525" s="13">
        <v>125</v>
      </c>
    </row>
    <row r="1526" spans="37:38" x14ac:dyDescent="0.3">
      <c r="AK1526" s="13">
        <v>235</v>
      </c>
      <c r="AL1526" s="13">
        <v>125</v>
      </c>
    </row>
    <row r="1527" spans="37:38" x14ac:dyDescent="0.3">
      <c r="AK1527" s="13">
        <v>235</v>
      </c>
      <c r="AL1527" s="13">
        <v>125</v>
      </c>
    </row>
    <row r="1528" spans="37:38" x14ac:dyDescent="0.3">
      <c r="AK1528" s="13">
        <v>235</v>
      </c>
      <c r="AL1528" s="13">
        <v>125</v>
      </c>
    </row>
    <row r="1529" spans="37:38" x14ac:dyDescent="0.3">
      <c r="AK1529" s="13">
        <v>235</v>
      </c>
      <c r="AL1529" s="13">
        <v>125</v>
      </c>
    </row>
    <row r="1530" spans="37:38" x14ac:dyDescent="0.3">
      <c r="AK1530" s="13">
        <v>235</v>
      </c>
      <c r="AL1530" s="13">
        <v>125</v>
      </c>
    </row>
    <row r="1531" spans="37:38" x14ac:dyDescent="0.3">
      <c r="AK1531" s="13">
        <v>235</v>
      </c>
      <c r="AL1531" s="13">
        <v>125</v>
      </c>
    </row>
    <row r="1532" spans="37:38" x14ac:dyDescent="0.3">
      <c r="AK1532" s="13">
        <v>235</v>
      </c>
      <c r="AL1532" s="13">
        <v>125</v>
      </c>
    </row>
    <row r="1533" spans="37:38" x14ac:dyDescent="0.3">
      <c r="AK1533" s="13">
        <v>235</v>
      </c>
      <c r="AL1533" s="13">
        <v>125</v>
      </c>
    </row>
    <row r="1534" spans="37:38" x14ac:dyDescent="0.3">
      <c r="AK1534" s="13">
        <v>235</v>
      </c>
      <c r="AL1534" s="13">
        <v>125</v>
      </c>
    </row>
    <row r="1535" spans="37:38" x14ac:dyDescent="0.3">
      <c r="AK1535" s="13">
        <v>235</v>
      </c>
      <c r="AL1535" s="13">
        <v>125</v>
      </c>
    </row>
    <row r="1536" spans="37:38" x14ac:dyDescent="0.3">
      <c r="AK1536" s="13">
        <v>235</v>
      </c>
      <c r="AL1536" s="13">
        <v>125</v>
      </c>
    </row>
    <row r="1537" spans="37:38" x14ac:dyDescent="0.3">
      <c r="AK1537" s="13">
        <v>235</v>
      </c>
      <c r="AL1537" s="13">
        <v>125</v>
      </c>
    </row>
    <row r="1538" spans="37:38" x14ac:dyDescent="0.3">
      <c r="AK1538" s="13">
        <v>235</v>
      </c>
      <c r="AL1538" s="13">
        <v>125</v>
      </c>
    </row>
    <row r="1539" spans="37:38" x14ac:dyDescent="0.3">
      <c r="AK1539" s="13">
        <v>235</v>
      </c>
      <c r="AL1539" s="13">
        <v>125</v>
      </c>
    </row>
    <row r="1540" spans="37:38" x14ac:dyDescent="0.3">
      <c r="AK1540" s="13">
        <v>235</v>
      </c>
      <c r="AL1540" s="13">
        <v>125</v>
      </c>
    </row>
    <row r="1541" spans="37:38" x14ac:dyDescent="0.3">
      <c r="AK1541" s="13">
        <v>235</v>
      </c>
      <c r="AL1541" s="13">
        <v>125</v>
      </c>
    </row>
    <row r="1542" spans="37:38" x14ac:dyDescent="0.3">
      <c r="AK1542" s="13">
        <v>235</v>
      </c>
      <c r="AL1542" s="13">
        <v>125</v>
      </c>
    </row>
    <row r="1543" spans="37:38" x14ac:dyDescent="0.3">
      <c r="AK1543" s="13">
        <v>235</v>
      </c>
      <c r="AL1543" s="13">
        <v>125</v>
      </c>
    </row>
    <row r="1544" spans="37:38" x14ac:dyDescent="0.3">
      <c r="AK1544" s="13">
        <v>235</v>
      </c>
      <c r="AL1544" s="13">
        <v>125</v>
      </c>
    </row>
    <row r="1545" spans="37:38" x14ac:dyDescent="0.3">
      <c r="AK1545" s="13">
        <v>235</v>
      </c>
      <c r="AL1545" s="13">
        <v>125</v>
      </c>
    </row>
    <row r="1546" spans="37:38" x14ac:dyDescent="0.3">
      <c r="AK1546" s="13">
        <v>235</v>
      </c>
      <c r="AL1546" s="13">
        <v>125</v>
      </c>
    </row>
    <row r="1547" spans="37:38" x14ac:dyDescent="0.3">
      <c r="AK1547" s="13">
        <v>235</v>
      </c>
      <c r="AL1547" s="13">
        <v>125</v>
      </c>
    </row>
    <row r="1548" spans="37:38" x14ac:dyDescent="0.3">
      <c r="AK1548" s="13">
        <v>235</v>
      </c>
      <c r="AL1548" s="13">
        <v>125</v>
      </c>
    </row>
    <row r="1549" spans="37:38" x14ac:dyDescent="0.3">
      <c r="AK1549" s="13">
        <v>235</v>
      </c>
      <c r="AL1549" s="13">
        <v>125</v>
      </c>
    </row>
    <row r="1550" spans="37:38" x14ac:dyDescent="0.3">
      <c r="AK1550" s="13">
        <v>235</v>
      </c>
      <c r="AL1550" s="13">
        <v>125</v>
      </c>
    </row>
    <row r="1551" spans="37:38" x14ac:dyDescent="0.3">
      <c r="AK1551" s="13">
        <v>235</v>
      </c>
      <c r="AL1551" s="13">
        <v>125</v>
      </c>
    </row>
    <row r="1552" spans="37:38" x14ac:dyDescent="0.3">
      <c r="AK1552" s="13">
        <v>235</v>
      </c>
      <c r="AL1552" s="13">
        <v>125</v>
      </c>
    </row>
    <row r="1553" spans="37:38" x14ac:dyDescent="0.3">
      <c r="AK1553" s="13">
        <v>235</v>
      </c>
      <c r="AL1553" s="13">
        <v>125</v>
      </c>
    </row>
    <row r="1554" spans="37:38" x14ac:dyDescent="0.3">
      <c r="AK1554" s="13">
        <v>235</v>
      </c>
      <c r="AL1554" s="13">
        <v>125</v>
      </c>
    </row>
    <row r="1555" spans="37:38" x14ac:dyDescent="0.3">
      <c r="AK1555" s="13">
        <v>235</v>
      </c>
      <c r="AL1555" s="13">
        <v>125</v>
      </c>
    </row>
    <row r="1556" spans="37:38" x14ac:dyDescent="0.3">
      <c r="AK1556" s="13">
        <v>235</v>
      </c>
      <c r="AL1556" s="13">
        <v>125</v>
      </c>
    </row>
    <row r="1557" spans="37:38" x14ac:dyDescent="0.3">
      <c r="AK1557" s="13">
        <v>235</v>
      </c>
      <c r="AL1557" s="13">
        <v>125</v>
      </c>
    </row>
    <row r="1558" spans="37:38" x14ac:dyDescent="0.3">
      <c r="AK1558" s="13">
        <v>235</v>
      </c>
      <c r="AL1558" s="13">
        <v>125</v>
      </c>
    </row>
    <row r="1559" spans="37:38" x14ac:dyDescent="0.3">
      <c r="AK1559" s="13">
        <v>235</v>
      </c>
      <c r="AL1559" s="13">
        <v>125</v>
      </c>
    </row>
    <row r="1560" spans="37:38" x14ac:dyDescent="0.3">
      <c r="AK1560" s="13">
        <v>235</v>
      </c>
      <c r="AL1560" s="13">
        <v>125</v>
      </c>
    </row>
    <row r="1561" spans="37:38" x14ac:dyDescent="0.3">
      <c r="AK1561" s="13">
        <v>235</v>
      </c>
      <c r="AL1561" s="13">
        <v>125</v>
      </c>
    </row>
    <row r="1562" spans="37:38" x14ac:dyDescent="0.3">
      <c r="AK1562" s="13">
        <v>235</v>
      </c>
      <c r="AL1562" s="13">
        <v>125</v>
      </c>
    </row>
    <row r="1563" spans="37:38" x14ac:dyDescent="0.3">
      <c r="AK1563" s="13">
        <v>235</v>
      </c>
      <c r="AL1563" s="13">
        <v>125</v>
      </c>
    </row>
    <row r="1564" spans="37:38" x14ac:dyDescent="0.3">
      <c r="AK1564" s="13">
        <v>235</v>
      </c>
      <c r="AL1564" s="13">
        <v>125</v>
      </c>
    </row>
    <row r="1565" spans="37:38" x14ac:dyDescent="0.3">
      <c r="AK1565" s="13">
        <v>235</v>
      </c>
      <c r="AL1565" s="13">
        <v>125</v>
      </c>
    </row>
    <row r="1566" spans="37:38" x14ac:dyDescent="0.3">
      <c r="AK1566" s="13">
        <v>235</v>
      </c>
      <c r="AL1566" s="13">
        <v>125</v>
      </c>
    </row>
    <row r="1567" spans="37:38" x14ac:dyDescent="0.3">
      <c r="AK1567" s="13">
        <v>235</v>
      </c>
      <c r="AL1567" s="13">
        <v>125</v>
      </c>
    </row>
    <row r="1568" spans="37:38" x14ac:dyDescent="0.3">
      <c r="AK1568" s="13">
        <v>235</v>
      </c>
      <c r="AL1568" s="13">
        <v>125</v>
      </c>
    </row>
    <row r="1569" spans="37:38" x14ac:dyDescent="0.3">
      <c r="AK1569" s="13">
        <v>235</v>
      </c>
      <c r="AL1569" s="13">
        <v>125</v>
      </c>
    </row>
    <row r="1570" spans="37:38" x14ac:dyDescent="0.3">
      <c r="AK1570" s="13">
        <v>235</v>
      </c>
      <c r="AL1570" s="13">
        <v>125</v>
      </c>
    </row>
    <row r="1571" spans="37:38" x14ac:dyDescent="0.3">
      <c r="AK1571" s="13">
        <v>235</v>
      </c>
      <c r="AL1571" s="13">
        <v>125</v>
      </c>
    </row>
    <row r="1572" spans="37:38" x14ac:dyDescent="0.3">
      <c r="AK1572" s="13">
        <v>235</v>
      </c>
      <c r="AL1572" s="13">
        <v>125</v>
      </c>
    </row>
    <row r="1573" spans="37:38" x14ac:dyDescent="0.3">
      <c r="AK1573" s="13">
        <v>235</v>
      </c>
      <c r="AL1573" s="13">
        <v>125</v>
      </c>
    </row>
    <row r="1574" spans="37:38" x14ac:dyDescent="0.3">
      <c r="AK1574" s="13">
        <v>235</v>
      </c>
      <c r="AL1574" s="13">
        <v>125</v>
      </c>
    </row>
    <row r="1575" spans="37:38" x14ac:dyDescent="0.3">
      <c r="AK1575" s="13">
        <v>235</v>
      </c>
      <c r="AL1575" s="13">
        <v>125</v>
      </c>
    </row>
    <row r="1576" spans="37:38" x14ac:dyDescent="0.3">
      <c r="AK1576" s="13">
        <v>235</v>
      </c>
      <c r="AL1576" s="13">
        <v>125</v>
      </c>
    </row>
    <row r="1577" spans="37:38" x14ac:dyDescent="0.3">
      <c r="AK1577" s="13">
        <v>235</v>
      </c>
      <c r="AL1577" s="13">
        <v>125</v>
      </c>
    </row>
    <row r="1578" spans="37:38" x14ac:dyDescent="0.3">
      <c r="AK1578" s="13">
        <v>235</v>
      </c>
      <c r="AL1578" s="13">
        <v>125</v>
      </c>
    </row>
    <row r="1579" spans="37:38" x14ac:dyDescent="0.3">
      <c r="AK1579" s="13">
        <v>235</v>
      </c>
      <c r="AL1579" s="13">
        <v>125</v>
      </c>
    </row>
    <row r="1580" spans="37:38" x14ac:dyDescent="0.3">
      <c r="AK1580" s="13">
        <v>235</v>
      </c>
      <c r="AL1580" s="13">
        <v>125</v>
      </c>
    </row>
    <row r="1581" spans="37:38" x14ac:dyDescent="0.3">
      <c r="AK1581" s="13">
        <v>235</v>
      </c>
      <c r="AL1581" s="13">
        <v>125</v>
      </c>
    </row>
    <row r="1582" spans="37:38" x14ac:dyDescent="0.3">
      <c r="AK1582" s="13">
        <v>235</v>
      </c>
      <c r="AL1582" s="13">
        <v>125</v>
      </c>
    </row>
    <row r="1583" spans="37:38" x14ac:dyDescent="0.3">
      <c r="AK1583" s="13">
        <v>235</v>
      </c>
      <c r="AL1583" s="13">
        <v>125</v>
      </c>
    </row>
    <row r="1584" spans="37:38" x14ac:dyDescent="0.3">
      <c r="AK1584" s="13">
        <v>235</v>
      </c>
      <c r="AL1584" s="13">
        <v>125</v>
      </c>
    </row>
    <row r="1585" spans="37:38" x14ac:dyDescent="0.3">
      <c r="AK1585" s="13">
        <v>235</v>
      </c>
      <c r="AL1585" s="13">
        <v>125</v>
      </c>
    </row>
    <row r="1586" spans="37:38" x14ac:dyDescent="0.3">
      <c r="AK1586" s="13">
        <v>235</v>
      </c>
      <c r="AL1586" s="13">
        <v>125</v>
      </c>
    </row>
    <row r="1587" spans="37:38" x14ac:dyDescent="0.3">
      <c r="AK1587" s="13">
        <v>235</v>
      </c>
      <c r="AL1587" s="13">
        <v>125</v>
      </c>
    </row>
    <row r="1588" spans="37:38" x14ac:dyDescent="0.3">
      <c r="AK1588" s="13">
        <v>235</v>
      </c>
      <c r="AL1588" s="13">
        <v>125</v>
      </c>
    </row>
    <row r="1589" spans="37:38" x14ac:dyDescent="0.3">
      <c r="AK1589" s="13">
        <v>235</v>
      </c>
      <c r="AL1589" s="13">
        <v>125</v>
      </c>
    </row>
    <row r="1590" spans="37:38" x14ac:dyDescent="0.3">
      <c r="AK1590" s="13">
        <v>235</v>
      </c>
      <c r="AL1590" s="13">
        <v>125</v>
      </c>
    </row>
    <row r="1591" spans="37:38" x14ac:dyDescent="0.3">
      <c r="AK1591" s="13">
        <v>235</v>
      </c>
      <c r="AL1591" s="13">
        <v>125</v>
      </c>
    </row>
    <row r="1592" spans="37:38" x14ac:dyDescent="0.3">
      <c r="AK1592" s="13">
        <v>235</v>
      </c>
      <c r="AL1592" s="13">
        <v>125</v>
      </c>
    </row>
    <row r="1593" spans="37:38" x14ac:dyDescent="0.3">
      <c r="AK1593" s="13">
        <v>235</v>
      </c>
      <c r="AL1593" s="13">
        <v>125</v>
      </c>
    </row>
    <row r="1594" spans="37:38" x14ac:dyDescent="0.3">
      <c r="AK1594" s="13">
        <v>235</v>
      </c>
      <c r="AL1594" s="13">
        <v>125</v>
      </c>
    </row>
    <row r="1595" spans="37:38" x14ac:dyDescent="0.3">
      <c r="AK1595" s="13">
        <v>235</v>
      </c>
      <c r="AL1595" s="13">
        <v>125</v>
      </c>
    </row>
    <row r="1596" spans="37:38" x14ac:dyDescent="0.3">
      <c r="AK1596" s="13">
        <v>235</v>
      </c>
      <c r="AL1596" s="13">
        <v>125</v>
      </c>
    </row>
    <row r="1597" spans="37:38" x14ac:dyDescent="0.3">
      <c r="AK1597" s="13">
        <v>235</v>
      </c>
      <c r="AL1597" s="13">
        <v>125</v>
      </c>
    </row>
    <row r="1598" spans="37:38" x14ac:dyDescent="0.3">
      <c r="AK1598" s="13">
        <v>235</v>
      </c>
      <c r="AL1598" s="13">
        <v>125</v>
      </c>
    </row>
    <row r="1599" spans="37:38" x14ac:dyDescent="0.3">
      <c r="AK1599" s="13">
        <v>235</v>
      </c>
      <c r="AL1599" s="13">
        <v>125</v>
      </c>
    </row>
    <row r="1600" spans="37:38" x14ac:dyDescent="0.3">
      <c r="AK1600" s="13">
        <v>235</v>
      </c>
      <c r="AL1600" s="13">
        <v>125</v>
      </c>
    </row>
    <row r="1601" spans="37:38" x14ac:dyDescent="0.3">
      <c r="AK1601" s="13">
        <v>235</v>
      </c>
      <c r="AL1601" s="13">
        <v>125</v>
      </c>
    </row>
    <row r="1602" spans="37:38" x14ac:dyDescent="0.3">
      <c r="AK1602" s="13">
        <v>235</v>
      </c>
      <c r="AL1602" s="13">
        <v>125</v>
      </c>
    </row>
    <row r="1603" spans="37:38" x14ac:dyDescent="0.3">
      <c r="AK1603" s="13">
        <v>235</v>
      </c>
      <c r="AL1603" s="13">
        <v>125</v>
      </c>
    </row>
    <row r="1604" spans="37:38" x14ac:dyDescent="0.3">
      <c r="AK1604" s="13">
        <v>235</v>
      </c>
      <c r="AL1604" s="13">
        <v>125</v>
      </c>
    </row>
    <row r="1605" spans="37:38" x14ac:dyDescent="0.3">
      <c r="AK1605" s="13">
        <v>235</v>
      </c>
      <c r="AL1605" s="13">
        <v>125</v>
      </c>
    </row>
    <row r="1606" spans="37:38" x14ac:dyDescent="0.3">
      <c r="AK1606" s="13">
        <v>235</v>
      </c>
      <c r="AL1606" s="13">
        <v>125</v>
      </c>
    </row>
    <row r="1607" spans="37:38" x14ac:dyDescent="0.3">
      <c r="AK1607" s="13">
        <v>235</v>
      </c>
      <c r="AL1607" s="13">
        <v>125</v>
      </c>
    </row>
    <row r="1608" spans="37:38" x14ac:dyDescent="0.3">
      <c r="AK1608" s="13">
        <v>235</v>
      </c>
      <c r="AL1608" s="13">
        <v>125</v>
      </c>
    </row>
    <row r="1609" spans="37:38" x14ac:dyDescent="0.3">
      <c r="AK1609" s="13">
        <v>235</v>
      </c>
      <c r="AL1609" s="13">
        <v>125</v>
      </c>
    </row>
    <row r="1610" spans="37:38" x14ac:dyDescent="0.3">
      <c r="AK1610" s="13">
        <v>235</v>
      </c>
      <c r="AL1610" s="13">
        <v>125</v>
      </c>
    </row>
    <row r="1611" spans="37:38" x14ac:dyDescent="0.3">
      <c r="AK1611" s="13">
        <v>235</v>
      </c>
      <c r="AL1611" s="13">
        <v>125</v>
      </c>
    </row>
    <row r="1612" spans="37:38" x14ac:dyDescent="0.3">
      <c r="AK1612" s="13">
        <v>235</v>
      </c>
      <c r="AL1612" s="13">
        <v>125</v>
      </c>
    </row>
    <row r="1613" spans="37:38" x14ac:dyDescent="0.3">
      <c r="AK1613" s="13">
        <v>235</v>
      </c>
      <c r="AL1613" s="13">
        <v>125</v>
      </c>
    </row>
    <row r="1614" spans="37:38" x14ac:dyDescent="0.3">
      <c r="AK1614" s="13">
        <v>235</v>
      </c>
      <c r="AL1614" s="13">
        <v>125</v>
      </c>
    </row>
    <row r="1615" spans="37:38" x14ac:dyDescent="0.3">
      <c r="AK1615" s="13">
        <v>235</v>
      </c>
      <c r="AL1615" s="13">
        <v>125</v>
      </c>
    </row>
    <row r="1616" spans="37:38" x14ac:dyDescent="0.3">
      <c r="AK1616" s="13">
        <v>235</v>
      </c>
      <c r="AL1616" s="13">
        <v>125</v>
      </c>
    </row>
    <row r="1617" spans="37:38" x14ac:dyDescent="0.3">
      <c r="AK1617" s="13">
        <v>235</v>
      </c>
      <c r="AL1617" s="13">
        <v>125</v>
      </c>
    </row>
    <row r="1618" spans="37:38" x14ac:dyDescent="0.3">
      <c r="AK1618" s="13">
        <v>235</v>
      </c>
      <c r="AL1618" s="13">
        <v>125</v>
      </c>
    </row>
    <row r="1619" spans="37:38" x14ac:dyDescent="0.3">
      <c r="AK1619" s="13">
        <v>235</v>
      </c>
      <c r="AL1619" s="13">
        <v>125</v>
      </c>
    </row>
    <row r="1620" spans="37:38" x14ac:dyDescent="0.3">
      <c r="AK1620" s="13">
        <v>235</v>
      </c>
      <c r="AL1620" s="13">
        <v>125</v>
      </c>
    </row>
    <row r="1621" spans="37:38" x14ac:dyDescent="0.3">
      <c r="AK1621" s="13">
        <v>235</v>
      </c>
      <c r="AL1621" s="13">
        <v>125</v>
      </c>
    </row>
    <row r="1622" spans="37:38" x14ac:dyDescent="0.3">
      <c r="AK1622" s="13">
        <v>235</v>
      </c>
      <c r="AL1622" s="13">
        <v>125</v>
      </c>
    </row>
    <row r="1623" spans="37:38" x14ac:dyDescent="0.3">
      <c r="AK1623" s="13">
        <v>235</v>
      </c>
      <c r="AL1623" s="13">
        <v>125</v>
      </c>
    </row>
    <row r="1624" spans="37:38" x14ac:dyDescent="0.3">
      <c r="AK1624" s="13">
        <v>235</v>
      </c>
      <c r="AL1624" s="13">
        <v>125</v>
      </c>
    </row>
    <row r="1625" spans="37:38" x14ac:dyDescent="0.3">
      <c r="AK1625" s="13">
        <v>235</v>
      </c>
      <c r="AL1625" s="13">
        <v>125</v>
      </c>
    </row>
    <row r="1626" spans="37:38" x14ac:dyDescent="0.3">
      <c r="AK1626" s="13">
        <v>235</v>
      </c>
      <c r="AL1626" s="13">
        <v>125</v>
      </c>
    </row>
    <row r="1627" spans="37:38" x14ac:dyDescent="0.3">
      <c r="AK1627" s="13">
        <v>235</v>
      </c>
      <c r="AL1627" s="13">
        <v>125</v>
      </c>
    </row>
    <row r="1628" spans="37:38" x14ac:dyDescent="0.3">
      <c r="AK1628" s="13">
        <v>235</v>
      </c>
      <c r="AL1628" s="13">
        <v>125</v>
      </c>
    </row>
    <row r="1629" spans="37:38" x14ac:dyDescent="0.3">
      <c r="AK1629" s="13">
        <v>235</v>
      </c>
      <c r="AL1629" s="13">
        <v>125</v>
      </c>
    </row>
    <row r="1630" spans="37:38" x14ac:dyDescent="0.3">
      <c r="AK1630" s="13">
        <v>235</v>
      </c>
      <c r="AL1630" s="13">
        <v>125</v>
      </c>
    </row>
    <row r="1631" spans="37:38" x14ac:dyDescent="0.3">
      <c r="AK1631" s="13">
        <v>235</v>
      </c>
      <c r="AL1631" s="13">
        <v>125</v>
      </c>
    </row>
    <row r="1632" spans="37:38" x14ac:dyDescent="0.3">
      <c r="AK1632" s="13">
        <v>235</v>
      </c>
      <c r="AL1632" s="13">
        <v>125</v>
      </c>
    </row>
    <row r="1633" spans="37:38" x14ac:dyDescent="0.3">
      <c r="AK1633" s="13">
        <v>235</v>
      </c>
      <c r="AL1633" s="13">
        <v>125</v>
      </c>
    </row>
    <row r="1634" spans="37:38" x14ac:dyDescent="0.3">
      <c r="AK1634" s="13">
        <v>235</v>
      </c>
      <c r="AL1634" s="13">
        <v>125</v>
      </c>
    </row>
    <row r="1635" spans="37:38" x14ac:dyDescent="0.3">
      <c r="AK1635" s="13">
        <v>235</v>
      </c>
      <c r="AL1635" s="13">
        <v>125</v>
      </c>
    </row>
    <row r="1636" spans="37:38" x14ac:dyDescent="0.3">
      <c r="AK1636" s="13">
        <v>235</v>
      </c>
      <c r="AL1636" s="13">
        <v>125</v>
      </c>
    </row>
    <row r="1637" spans="37:38" x14ac:dyDescent="0.3">
      <c r="AK1637" s="13">
        <v>235</v>
      </c>
      <c r="AL1637" s="13">
        <v>125</v>
      </c>
    </row>
    <row r="1638" spans="37:38" x14ac:dyDescent="0.3">
      <c r="AK1638" s="13">
        <v>235</v>
      </c>
      <c r="AL1638" s="13">
        <v>125</v>
      </c>
    </row>
    <row r="1639" spans="37:38" x14ac:dyDescent="0.3">
      <c r="AK1639" s="13">
        <v>235</v>
      </c>
      <c r="AL1639" s="13">
        <v>125</v>
      </c>
    </row>
    <row r="1640" spans="37:38" x14ac:dyDescent="0.3">
      <c r="AK1640" s="13">
        <v>235</v>
      </c>
      <c r="AL1640" s="13">
        <v>125</v>
      </c>
    </row>
    <row r="1641" spans="37:38" x14ac:dyDescent="0.3">
      <c r="AK1641" s="13">
        <v>235</v>
      </c>
      <c r="AL1641" s="13">
        <v>125</v>
      </c>
    </row>
    <row r="1642" spans="37:38" x14ac:dyDescent="0.3">
      <c r="AK1642" s="13">
        <v>235</v>
      </c>
      <c r="AL1642" s="13">
        <v>125</v>
      </c>
    </row>
    <row r="1643" spans="37:38" x14ac:dyDescent="0.3">
      <c r="AK1643" s="13">
        <v>235</v>
      </c>
      <c r="AL1643" s="13">
        <v>125</v>
      </c>
    </row>
    <row r="1644" spans="37:38" x14ac:dyDescent="0.3">
      <c r="AK1644" s="13">
        <v>235</v>
      </c>
      <c r="AL1644" s="13">
        <v>125</v>
      </c>
    </row>
    <row r="1645" spans="37:38" x14ac:dyDescent="0.3">
      <c r="AK1645" s="13">
        <v>235</v>
      </c>
      <c r="AL1645" s="13">
        <v>125</v>
      </c>
    </row>
    <row r="1646" spans="37:38" x14ac:dyDescent="0.3">
      <c r="AK1646" s="13">
        <v>235</v>
      </c>
      <c r="AL1646" s="13">
        <v>125</v>
      </c>
    </row>
    <row r="1647" spans="37:38" x14ac:dyDescent="0.3">
      <c r="AK1647" s="13">
        <v>235</v>
      </c>
      <c r="AL1647" s="13">
        <v>125</v>
      </c>
    </row>
    <row r="1648" spans="37:38" x14ac:dyDescent="0.3">
      <c r="AK1648" s="13">
        <v>235</v>
      </c>
      <c r="AL1648" s="13">
        <v>125</v>
      </c>
    </row>
    <row r="1649" spans="37:38" x14ac:dyDescent="0.3">
      <c r="AK1649" s="13">
        <v>235</v>
      </c>
      <c r="AL1649" s="13">
        <v>125</v>
      </c>
    </row>
    <row r="1650" spans="37:38" x14ac:dyDescent="0.3">
      <c r="AK1650" s="13">
        <v>235</v>
      </c>
      <c r="AL1650" s="13">
        <v>125</v>
      </c>
    </row>
    <row r="1651" spans="37:38" x14ac:dyDescent="0.3">
      <c r="AK1651" s="13">
        <v>235</v>
      </c>
      <c r="AL1651" s="13">
        <v>125</v>
      </c>
    </row>
    <row r="1652" spans="37:38" x14ac:dyDescent="0.3">
      <c r="AK1652" s="13">
        <v>235</v>
      </c>
      <c r="AL1652" s="13">
        <v>125</v>
      </c>
    </row>
    <row r="1653" spans="37:38" x14ac:dyDescent="0.3">
      <c r="AK1653" s="13">
        <v>235</v>
      </c>
      <c r="AL1653" s="13">
        <v>125</v>
      </c>
    </row>
    <row r="1654" spans="37:38" x14ac:dyDescent="0.3">
      <c r="AK1654" s="13">
        <v>235</v>
      </c>
      <c r="AL1654" s="13">
        <v>125</v>
      </c>
    </row>
    <row r="1655" spans="37:38" x14ac:dyDescent="0.3">
      <c r="AK1655" s="13">
        <v>235</v>
      </c>
      <c r="AL1655" s="13">
        <v>125</v>
      </c>
    </row>
    <row r="1656" spans="37:38" x14ac:dyDescent="0.3">
      <c r="AK1656" s="13">
        <v>235</v>
      </c>
      <c r="AL1656" s="13">
        <v>125</v>
      </c>
    </row>
    <row r="1657" spans="37:38" x14ac:dyDescent="0.3">
      <c r="AK1657" s="13">
        <v>235</v>
      </c>
      <c r="AL1657" s="13">
        <v>125</v>
      </c>
    </row>
    <row r="1658" spans="37:38" x14ac:dyDescent="0.3">
      <c r="AK1658" s="13">
        <v>235</v>
      </c>
      <c r="AL1658" s="13">
        <v>125</v>
      </c>
    </row>
    <row r="1659" spans="37:38" x14ac:dyDescent="0.3">
      <c r="AK1659" s="13">
        <v>235</v>
      </c>
      <c r="AL1659" s="13">
        <v>125</v>
      </c>
    </row>
    <row r="1660" spans="37:38" x14ac:dyDescent="0.3">
      <c r="AK1660" s="13">
        <v>235</v>
      </c>
      <c r="AL1660" s="13">
        <v>125</v>
      </c>
    </row>
    <row r="1661" spans="37:38" x14ac:dyDescent="0.3">
      <c r="AK1661" s="13">
        <v>235</v>
      </c>
      <c r="AL1661" s="13">
        <v>125</v>
      </c>
    </row>
    <row r="1662" spans="37:38" x14ac:dyDescent="0.3">
      <c r="AK1662" s="13">
        <v>235</v>
      </c>
      <c r="AL1662" s="13">
        <v>125</v>
      </c>
    </row>
    <row r="1663" spans="37:38" x14ac:dyDescent="0.3">
      <c r="AK1663" s="13">
        <v>235</v>
      </c>
      <c r="AL1663" s="13">
        <v>125</v>
      </c>
    </row>
    <row r="1664" spans="37:38" x14ac:dyDescent="0.3">
      <c r="AK1664" s="13">
        <v>235</v>
      </c>
      <c r="AL1664" s="13">
        <v>125</v>
      </c>
    </row>
    <row r="1665" spans="37:38" x14ac:dyDescent="0.3">
      <c r="AK1665" s="13">
        <v>235</v>
      </c>
      <c r="AL1665" s="13">
        <v>125</v>
      </c>
    </row>
    <row r="1666" spans="37:38" x14ac:dyDescent="0.3">
      <c r="AK1666" s="13">
        <v>235</v>
      </c>
      <c r="AL1666" s="13">
        <v>125</v>
      </c>
    </row>
    <row r="1667" spans="37:38" x14ac:dyDescent="0.3">
      <c r="AK1667" s="13">
        <v>235</v>
      </c>
      <c r="AL1667" s="13">
        <v>125</v>
      </c>
    </row>
    <row r="1668" spans="37:38" x14ac:dyDescent="0.3">
      <c r="AK1668" s="13">
        <v>235</v>
      </c>
      <c r="AL1668" s="13">
        <v>125</v>
      </c>
    </row>
    <row r="1669" spans="37:38" x14ac:dyDescent="0.3">
      <c r="AK1669" s="13">
        <v>235</v>
      </c>
      <c r="AL1669" s="13">
        <v>125</v>
      </c>
    </row>
    <row r="1670" spans="37:38" x14ac:dyDescent="0.3">
      <c r="AK1670" s="13">
        <v>235</v>
      </c>
      <c r="AL1670" s="13">
        <v>125</v>
      </c>
    </row>
    <row r="1671" spans="37:38" x14ac:dyDescent="0.3">
      <c r="AK1671" s="13">
        <v>235</v>
      </c>
      <c r="AL1671" s="13">
        <v>125</v>
      </c>
    </row>
    <row r="1672" spans="37:38" x14ac:dyDescent="0.3">
      <c r="AK1672" s="13">
        <v>235</v>
      </c>
      <c r="AL1672" s="13">
        <v>125</v>
      </c>
    </row>
    <row r="1673" spans="37:38" x14ac:dyDescent="0.3">
      <c r="AK1673" s="13">
        <v>235</v>
      </c>
      <c r="AL1673" s="13">
        <v>125</v>
      </c>
    </row>
    <row r="1674" spans="37:38" x14ac:dyDescent="0.3">
      <c r="AK1674" s="13">
        <v>235</v>
      </c>
      <c r="AL1674" s="13">
        <v>125</v>
      </c>
    </row>
    <row r="1675" spans="37:38" x14ac:dyDescent="0.3">
      <c r="AK1675" s="13">
        <v>235</v>
      </c>
      <c r="AL1675" s="13">
        <v>125</v>
      </c>
    </row>
    <row r="1676" spans="37:38" x14ac:dyDescent="0.3">
      <c r="AK1676" s="13">
        <v>235</v>
      </c>
      <c r="AL1676" s="13">
        <v>125</v>
      </c>
    </row>
    <row r="1677" spans="37:38" x14ac:dyDescent="0.3">
      <c r="AK1677" s="13">
        <v>235</v>
      </c>
      <c r="AL1677" s="13">
        <v>125</v>
      </c>
    </row>
    <row r="1678" spans="37:38" x14ac:dyDescent="0.3">
      <c r="AK1678" s="13">
        <v>235</v>
      </c>
      <c r="AL1678" s="13">
        <v>125</v>
      </c>
    </row>
    <row r="1679" spans="37:38" x14ac:dyDescent="0.3">
      <c r="AK1679" s="13">
        <v>235</v>
      </c>
      <c r="AL1679" s="13">
        <v>125</v>
      </c>
    </row>
    <row r="1680" spans="37:38" x14ac:dyDescent="0.3">
      <c r="AK1680" s="13">
        <v>235</v>
      </c>
      <c r="AL1680" s="13">
        <v>125</v>
      </c>
    </row>
    <row r="1681" spans="37:38" x14ac:dyDescent="0.3">
      <c r="AK1681" s="13">
        <v>235</v>
      </c>
      <c r="AL1681" s="13">
        <v>125</v>
      </c>
    </row>
    <row r="1682" spans="37:38" x14ac:dyDescent="0.3">
      <c r="AK1682" s="13">
        <v>235</v>
      </c>
      <c r="AL1682" s="13">
        <v>125</v>
      </c>
    </row>
    <row r="1683" spans="37:38" x14ac:dyDescent="0.3">
      <c r="AK1683" s="13">
        <v>235</v>
      </c>
      <c r="AL1683" s="13">
        <v>125</v>
      </c>
    </row>
    <row r="1684" spans="37:38" x14ac:dyDescent="0.3">
      <c r="AK1684" s="13">
        <v>235</v>
      </c>
      <c r="AL1684" s="13">
        <v>125</v>
      </c>
    </row>
    <row r="1685" spans="37:38" x14ac:dyDescent="0.3">
      <c r="AK1685" s="13">
        <v>235</v>
      </c>
      <c r="AL1685" s="13">
        <v>125</v>
      </c>
    </row>
    <row r="1686" spans="37:38" x14ac:dyDescent="0.3">
      <c r="AK1686" s="13">
        <v>235</v>
      </c>
      <c r="AL1686" s="13">
        <v>125</v>
      </c>
    </row>
    <row r="1687" spans="37:38" x14ac:dyDescent="0.3">
      <c r="AK1687" s="13">
        <v>235</v>
      </c>
      <c r="AL1687" s="13">
        <v>125</v>
      </c>
    </row>
    <row r="1688" spans="37:38" x14ac:dyDescent="0.3">
      <c r="AK1688" s="13">
        <v>235</v>
      </c>
      <c r="AL1688" s="13">
        <v>125</v>
      </c>
    </row>
    <row r="1689" spans="37:38" x14ac:dyDescent="0.3">
      <c r="AK1689" s="13">
        <v>235</v>
      </c>
      <c r="AL1689" s="13">
        <v>125</v>
      </c>
    </row>
    <row r="1690" spans="37:38" x14ac:dyDescent="0.3">
      <c r="AK1690" s="13">
        <v>235</v>
      </c>
      <c r="AL1690" s="13">
        <v>125</v>
      </c>
    </row>
    <row r="1691" spans="37:38" x14ac:dyDescent="0.3">
      <c r="AK1691" s="13">
        <v>235</v>
      </c>
      <c r="AL1691" s="13">
        <v>125</v>
      </c>
    </row>
    <row r="1692" spans="37:38" x14ac:dyDescent="0.3">
      <c r="AK1692" s="13">
        <v>235</v>
      </c>
      <c r="AL1692" s="13">
        <v>125</v>
      </c>
    </row>
    <row r="1693" spans="37:38" x14ac:dyDescent="0.3">
      <c r="AK1693" s="13">
        <v>235</v>
      </c>
      <c r="AL1693" s="13">
        <v>125</v>
      </c>
    </row>
    <row r="1694" spans="37:38" x14ac:dyDescent="0.3">
      <c r="AK1694" s="13">
        <v>235</v>
      </c>
      <c r="AL1694" s="13">
        <v>125</v>
      </c>
    </row>
    <row r="1695" spans="37:38" x14ac:dyDescent="0.3">
      <c r="AK1695" s="13">
        <v>235</v>
      </c>
      <c r="AL1695" s="13">
        <v>125</v>
      </c>
    </row>
    <row r="1696" spans="37:38" x14ac:dyDescent="0.3">
      <c r="AK1696" s="13">
        <v>235</v>
      </c>
      <c r="AL1696" s="13">
        <v>125</v>
      </c>
    </row>
    <row r="1697" spans="37:38" x14ac:dyDescent="0.3">
      <c r="AK1697" s="13">
        <v>235</v>
      </c>
      <c r="AL1697" s="13">
        <v>125</v>
      </c>
    </row>
    <row r="1698" spans="37:38" x14ac:dyDescent="0.3">
      <c r="AK1698" s="13">
        <v>235</v>
      </c>
      <c r="AL1698" s="13">
        <v>125</v>
      </c>
    </row>
    <row r="1699" spans="37:38" x14ac:dyDescent="0.3">
      <c r="AK1699" s="13">
        <v>235</v>
      </c>
      <c r="AL1699" s="13">
        <v>125</v>
      </c>
    </row>
    <row r="1700" spans="37:38" x14ac:dyDescent="0.3">
      <c r="AK1700" s="13">
        <v>235</v>
      </c>
      <c r="AL1700" s="13">
        <v>125</v>
      </c>
    </row>
    <row r="1701" spans="37:38" x14ac:dyDescent="0.3">
      <c r="AK1701" s="13">
        <v>235</v>
      </c>
      <c r="AL1701" s="13">
        <v>125</v>
      </c>
    </row>
    <row r="1702" spans="37:38" x14ac:dyDescent="0.3">
      <c r="AK1702" s="13">
        <v>235</v>
      </c>
      <c r="AL1702" s="13">
        <v>125</v>
      </c>
    </row>
    <row r="1703" spans="37:38" x14ac:dyDescent="0.3">
      <c r="AK1703" s="13">
        <v>235</v>
      </c>
      <c r="AL1703" s="13">
        <v>125</v>
      </c>
    </row>
    <row r="1704" spans="37:38" x14ac:dyDescent="0.3">
      <c r="AK1704" s="13">
        <v>235</v>
      </c>
      <c r="AL1704" s="13">
        <v>125</v>
      </c>
    </row>
    <row r="1705" spans="37:38" x14ac:dyDescent="0.3">
      <c r="AK1705" s="13">
        <v>235</v>
      </c>
      <c r="AL1705" s="13">
        <v>125</v>
      </c>
    </row>
    <row r="1706" spans="37:38" x14ac:dyDescent="0.3">
      <c r="AK1706" s="13">
        <v>235</v>
      </c>
      <c r="AL1706" s="13">
        <v>125</v>
      </c>
    </row>
    <row r="1707" spans="37:38" x14ac:dyDescent="0.3">
      <c r="AK1707" s="13">
        <v>235</v>
      </c>
      <c r="AL1707" s="13">
        <v>125</v>
      </c>
    </row>
    <row r="1708" spans="37:38" x14ac:dyDescent="0.3">
      <c r="AK1708" s="13">
        <v>235</v>
      </c>
      <c r="AL1708" s="13">
        <v>125</v>
      </c>
    </row>
    <row r="1709" spans="37:38" x14ac:dyDescent="0.3">
      <c r="AK1709" s="13">
        <v>235</v>
      </c>
      <c r="AL1709" s="13">
        <v>125</v>
      </c>
    </row>
    <row r="1710" spans="37:38" x14ac:dyDescent="0.3">
      <c r="AK1710" s="13">
        <v>235</v>
      </c>
      <c r="AL1710" s="13">
        <v>125</v>
      </c>
    </row>
    <row r="1711" spans="37:38" x14ac:dyDescent="0.3">
      <c r="AK1711" s="13">
        <v>235</v>
      </c>
      <c r="AL1711" s="13">
        <v>125</v>
      </c>
    </row>
    <row r="1712" spans="37:38" x14ac:dyDescent="0.3">
      <c r="AK1712" s="13">
        <v>235</v>
      </c>
      <c r="AL1712" s="13">
        <v>125</v>
      </c>
    </row>
    <row r="1713" spans="37:38" x14ac:dyDescent="0.3">
      <c r="AK1713" s="13">
        <v>235</v>
      </c>
      <c r="AL1713" s="13">
        <v>125</v>
      </c>
    </row>
    <row r="1714" spans="37:38" x14ac:dyDescent="0.3">
      <c r="AK1714" s="13">
        <v>235</v>
      </c>
      <c r="AL1714" s="13">
        <v>125</v>
      </c>
    </row>
    <row r="1715" spans="37:38" x14ac:dyDescent="0.3">
      <c r="AK1715" s="13">
        <v>235</v>
      </c>
      <c r="AL1715" s="13">
        <v>125</v>
      </c>
    </row>
    <row r="1716" spans="37:38" x14ac:dyDescent="0.3">
      <c r="AK1716" s="13">
        <v>235</v>
      </c>
      <c r="AL1716" s="13">
        <v>125</v>
      </c>
    </row>
    <row r="1717" spans="37:38" x14ac:dyDescent="0.3">
      <c r="AK1717" s="13">
        <v>235</v>
      </c>
      <c r="AL1717" s="13">
        <v>125</v>
      </c>
    </row>
    <row r="1718" spans="37:38" x14ac:dyDescent="0.3">
      <c r="AK1718" s="13">
        <v>235</v>
      </c>
      <c r="AL1718" s="13">
        <v>125</v>
      </c>
    </row>
    <row r="1719" spans="37:38" x14ac:dyDescent="0.3">
      <c r="AK1719" s="13">
        <v>235</v>
      </c>
      <c r="AL1719" s="13">
        <v>125</v>
      </c>
    </row>
    <row r="1720" spans="37:38" x14ac:dyDescent="0.3">
      <c r="AK1720" s="13">
        <v>235</v>
      </c>
      <c r="AL1720" s="13">
        <v>125</v>
      </c>
    </row>
    <row r="1721" spans="37:38" x14ac:dyDescent="0.3">
      <c r="AK1721" s="13">
        <v>235</v>
      </c>
      <c r="AL1721" s="13">
        <v>125</v>
      </c>
    </row>
    <row r="1722" spans="37:38" x14ac:dyDescent="0.3">
      <c r="AK1722" s="13">
        <v>235</v>
      </c>
      <c r="AL1722" s="13">
        <v>125</v>
      </c>
    </row>
    <row r="1723" spans="37:38" x14ac:dyDescent="0.3">
      <c r="AK1723" s="13">
        <v>235</v>
      </c>
      <c r="AL1723" s="13">
        <v>125</v>
      </c>
    </row>
    <row r="1724" spans="37:38" x14ac:dyDescent="0.3">
      <c r="AK1724" s="13">
        <v>235</v>
      </c>
      <c r="AL1724" s="13">
        <v>125</v>
      </c>
    </row>
    <row r="1725" spans="37:38" x14ac:dyDescent="0.3">
      <c r="AK1725" s="13">
        <v>235</v>
      </c>
      <c r="AL1725" s="13">
        <v>125</v>
      </c>
    </row>
    <row r="1726" spans="37:38" x14ac:dyDescent="0.3">
      <c r="AK1726" s="13">
        <v>235</v>
      </c>
      <c r="AL1726" s="13">
        <v>125</v>
      </c>
    </row>
    <row r="1727" spans="37:38" x14ac:dyDescent="0.3">
      <c r="AK1727" s="13">
        <v>235</v>
      </c>
      <c r="AL1727" s="13">
        <v>125</v>
      </c>
    </row>
    <row r="1728" spans="37:38" x14ac:dyDescent="0.3">
      <c r="AK1728" s="13">
        <v>235</v>
      </c>
      <c r="AL1728" s="13">
        <v>125</v>
      </c>
    </row>
    <row r="1729" spans="37:38" x14ac:dyDescent="0.3">
      <c r="AK1729" s="13">
        <v>235</v>
      </c>
      <c r="AL1729" s="13">
        <v>125</v>
      </c>
    </row>
    <row r="1730" spans="37:38" x14ac:dyDescent="0.3">
      <c r="AK1730" s="13">
        <v>235</v>
      </c>
      <c r="AL1730" s="13">
        <v>125</v>
      </c>
    </row>
    <row r="1731" spans="37:38" x14ac:dyDescent="0.3">
      <c r="AK1731" s="13">
        <v>235</v>
      </c>
      <c r="AL1731" s="13">
        <v>125</v>
      </c>
    </row>
    <row r="1732" spans="37:38" x14ac:dyDescent="0.3">
      <c r="AK1732" s="13">
        <v>235</v>
      </c>
      <c r="AL1732" s="13">
        <v>125</v>
      </c>
    </row>
    <row r="1733" spans="37:38" x14ac:dyDescent="0.3">
      <c r="AK1733" s="13">
        <v>235</v>
      </c>
      <c r="AL1733" s="13">
        <v>125</v>
      </c>
    </row>
    <row r="1734" spans="37:38" x14ac:dyDescent="0.3">
      <c r="AK1734" s="13">
        <v>235</v>
      </c>
      <c r="AL1734" s="13">
        <v>125</v>
      </c>
    </row>
    <row r="1735" spans="37:38" x14ac:dyDescent="0.3">
      <c r="AK1735" s="13">
        <v>235</v>
      </c>
      <c r="AL1735" s="13">
        <v>125</v>
      </c>
    </row>
    <row r="1736" spans="37:38" x14ac:dyDescent="0.3">
      <c r="AK1736" s="13">
        <v>235</v>
      </c>
      <c r="AL1736" s="13">
        <v>125</v>
      </c>
    </row>
    <row r="1737" spans="37:38" x14ac:dyDescent="0.3">
      <c r="AK1737" s="13">
        <v>235</v>
      </c>
      <c r="AL1737" s="13">
        <v>125</v>
      </c>
    </row>
    <row r="1738" spans="37:38" x14ac:dyDescent="0.3">
      <c r="AK1738" s="13">
        <v>235</v>
      </c>
      <c r="AL1738" s="13">
        <v>125</v>
      </c>
    </row>
    <row r="1739" spans="37:38" x14ac:dyDescent="0.3">
      <c r="AK1739" s="13">
        <v>235</v>
      </c>
      <c r="AL1739" s="13">
        <v>125</v>
      </c>
    </row>
    <row r="1740" spans="37:38" x14ac:dyDescent="0.3">
      <c r="AK1740" s="13">
        <v>235</v>
      </c>
      <c r="AL1740" s="13">
        <v>125</v>
      </c>
    </row>
    <row r="1741" spans="37:38" x14ac:dyDescent="0.3">
      <c r="AK1741" s="13">
        <v>235</v>
      </c>
      <c r="AL1741" s="13">
        <v>125</v>
      </c>
    </row>
    <row r="1742" spans="37:38" x14ac:dyDescent="0.3">
      <c r="AK1742" s="13">
        <v>235</v>
      </c>
      <c r="AL1742" s="13">
        <v>125</v>
      </c>
    </row>
    <row r="1743" spans="37:38" x14ac:dyDescent="0.3">
      <c r="AK1743" s="13">
        <v>235</v>
      </c>
      <c r="AL1743" s="13">
        <v>125</v>
      </c>
    </row>
    <row r="1744" spans="37:38" x14ac:dyDescent="0.3">
      <c r="AK1744" s="13">
        <v>235</v>
      </c>
      <c r="AL1744" s="13">
        <v>125</v>
      </c>
    </row>
    <row r="1745" spans="37:38" x14ac:dyDescent="0.3">
      <c r="AK1745" s="13">
        <v>235</v>
      </c>
      <c r="AL1745" s="13">
        <v>125</v>
      </c>
    </row>
    <row r="1746" spans="37:38" x14ac:dyDescent="0.3">
      <c r="AK1746" s="13">
        <v>235</v>
      </c>
      <c r="AL1746" s="13">
        <v>125</v>
      </c>
    </row>
    <row r="1747" spans="37:38" x14ac:dyDescent="0.3">
      <c r="AK1747" s="13">
        <v>235</v>
      </c>
      <c r="AL1747" s="13">
        <v>125</v>
      </c>
    </row>
    <row r="1748" spans="37:38" x14ac:dyDescent="0.3">
      <c r="AK1748" s="13">
        <v>235</v>
      </c>
      <c r="AL1748" s="13">
        <v>125</v>
      </c>
    </row>
    <row r="1749" spans="37:38" x14ac:dyDescent="0.3">
      <c r="AK1749" s="13">
        <v>235</v>
      </c>
      <c r="AL1749" s="13">
        <v>125</v>
      </c>
    </row>
    <row r="1750" spans="37:38" x14ac:dyDescent="0.3">
      <c r="AK1750" s="13">
        <v>235</v>
      </c>
      <c r="AL1750" s="13">
        <v>125</v>
      </c>
    </row>
    <row r="1751" spans="37:38" x14ac:dyDescent="0.3">
      <c r="AK1751" s="13">
        <v>235</v>
      </c>
      <c r="AL1751" s="13">
        <v>125</v>
      </c>
    </row>
    <row r="1752" spans="37:38" x14ac:dyDescent="0.3">
      <c r="AK1752" s="13">
        <v>235</v>
      </c>
      <c r="AL1752" s="13">
        <v>125</v>
      </c>
    </row>
    <row r="1753" spans="37:38" x14ac:dyDescent="0.3">
      <c r="AK1753" s="13">
        <v>235</v>
      </c>
      <c r="AL1753" s="13">
        <v>125</v>
      </c>
    </row>
    <row r="1754" spans="37:38" x14ac:dyDescent="0.3">
      <c r="AK1754" s="13">
        <v>235</v>
      </c>
      <c r="AL1754" s="13">
        <v>125</v>
      </c>
    </row>
    <row r="1755" spans="37:38" x14ac:dyDescent="0.3">
      <c r="AK1755" s="13">
        <v>235</v>
      </c>
      <c r="AL1755" s="13">
        <v>125</v>
      </c>
    </row>
    <row r="1756" spans="37:38" x14ac:dyDescent="0.3">
      <c r="AK1756" s="13">
        <v>235</v>
      </c>
      <c r="AL1756" s="13">
        <v>125</v>
      </c>
    </row>
    <row r="1757" spans="37:38" x14ac:dyDescent="0.3">
      <c r="AK1757" s="13">
        <v>235</v>
      </c>
      <c r="AL1757" s="13">
        <v>125</v>
      </c>
    </row>
    <row r="1758" spans="37:38" x14ac:dyDescent="0.3">
      <c r="AK1758" s="13">
        <v>235</v>
      </c>
      <c r="AL1758" s="13">
        <v>125</v>
      </c>
    </row>
    <row r="1759" spans="37:38" x14ac:dyDescent="0.3">
      <c r="AK1759" s="13">
        <v>235</v>
      </c>
      <c r="AL1759" s="13">
        <v>125</v>
      </c>
    </row>
    <row r="1760" spans="37:38" x14ac:dyDescent="0.3">
      <c r="AK1760" s="13">
        <v>235</v>
      </c>
      <c r="AL1760" s="13">
        <v>125</v>
      </c>
    </row>
    <row r="1761" spans="37:38" x14ac:dyDescent="0.3">
      <c r="AK1761" s="13">
        <v>235</v>
      </c>
      <c r="AL1761" s="13">
        <v>125</v>
      </c>
    </row>
    <row r="1762" spans="37:38" x14ac:dyDescent="0.3">
      <c r="AK1762" s="13">
        <v>235</v>
      </c>
      <c r="AL1762" s="13">
        <v>125</v>
      </c>
    </row>
    <row r="1763" spans="37:38" x14ac:dyDescent="0.3">
      <c r="AK1763" s="13">
        <v>235</v>
      </c>
      <c r="AL1763" s="13">
        <v>125</v>
      </c>
    </row>
    <row r="1764" spans="37:38" x14ac:dyDescent="0.3">
      <c r="AK1764" s="13">
        <v>235</v>
      </c>
      <c r="AL1764" s="13">
        <v>125</v>
      </c>
    </row>
    <row r="1765" spans="37:38" x14ac:dyDescent="0.3">
      <c r="AK1765" s="13">
        <v>235</v>
      </c>
      <c r="AL1765" s="13">
        <v>125</v>
      </c>
    </row>
    <row r="1766" spans="37:38" x14ac:dyDescent="0.3">
      <c r="AK1766" s="13">
        <v>235</v>
      </c>
      <c r="AL1766" s="13">
        <v>125</v>
      </c>
    </row>
    <row r="1767" spans="37:38" x14ac:dyDescent="0.3">
      <c r="AK1767" s="13">
        <v>235</v>
      </c>
      <c r="AL1767" s="13">
        <v>125</v>
      </c>
    </row>
    <row r="1768" spans="37:38" x14ac:dyDescent="0.3">
      <c r="AK1768" s="13">
        <v>235</v>
      </c>
      <c r="AL1768" s="13">
        <v>125</v>
      </c>
    </row>
    <row r="1769" spans="37:38" x14ac:dyDescent="0.3">
      <c r="AK1769" s="13">
        <v>235</v>
      </c>
      <c r="AL1769" s="13">
        <v>125</v>
      </c>
    </row>
    <row r="1770" spans="37:38" x14ac:dyDescent="0.3">
      <c r="AK1770" s="13">
        <v>235</v>
      </c>
      <c r="AL1770" s="13">
        <v>125</v>
      </c>
    </row>
    <row r="1771" spans="37:38" x14ac:dyDescent="0.3">
      <c r="AK1771" s="13">
        <v>235</v>
      </c>
      <c r="AL1771" s="13">
        <v>125</v>
      </c>
    </row>
    <row r="1772" spans="37:38" x14ac:dyDescent="0.3">
      <c r="AK1772" s="13">
        <v>235</v>
      </c>
      <c r="AL1772" s="13">
        <v>125</v>
      </c>
    </row>
    <row r="1773" spans="37:38" x14ac:dyDescent="0.3">
      <c r="AK1773" s="13">
        <v>235</v>
      </c>
      <c r="AL1773" s="13">
        <v>125</v>
      </c>
    </row>
    <row r="1774" spans="37:38" x14ac:dyDescent="0.3">
      <c r="AK1774" s="13">
        <v>235</v>
      </c>
      <c r="AL1774" s="13">
        <v>125</v>
      </c>
    </row>
    <row r="1775" spans="37:38" x14ac:dyDescent="0.3">
      <c r="AK1775" s="13">
        <v>235</v>
      </c>
      <c r="AL1775" s="13">
        <v>125</v>
      </c>
    </row>
    <row r="1776" spans="37:38" x14ac:dyDescent="0.3">
      <c r="AK1776" s="13">
        <v>235</v>
      </c>
      <c r="AL1776" s="13">
        <v>125</v>
      </c>
    </row>
    <row r="1777" spans="37:38" x14ac:dyDescent="0.3">
      <c r="AK1777" s="13">
        <v>235</v>
      </c>
      <c r="AL1777" s="13">
        <v>125</v>
      </c>
    </row>
    <row r="1778" spans="37:38" x14ac:dyDescent="0.3">
      <c r="AK1778" s="13">
        <v>235</v>
      </c>
      <c r="AL1778" s="13">
        <v>125</v>
      </c>
    </row>
    <row r="1779" spans="37:38" x14ac:dyDescent="0.3">
      <c r="AK1779" s="13">
        <v>235</v>
      </c>
      <c r="AL1779" s="13">
        <v>125</v>
      </c>
    </row>
    <row r="1780" spans="37:38" x14ac:dyDescent="0.3">
      <c r="AK1780" s="13">
        <v>235</v>
      </c>
      <c r="AL1780" s="13">
        <v>125</v>
      </c>
    </row>
    <row r="1781" spans="37:38" x14ac:dyDescent="0.3">
      <c r="AK1781" s="13">
        <v>235</v>
      </c>
      <c r="AL1781" s="13">
        <v>125</v>
      </c>
    </row>
    <row r="1782" spans="37:38" x14ac:dyDescent="0.3">
      <c r="AK1782" s="13">
        <v>235</v>
      </c>
      <c r="AL1782" s="13">
        <v>125</v>
      </c>
    </row>
    <row r="1783" spans="37:38" x14ac:dyDescent="0.3">
      <c r="AK1783" s="13">
        <v>235</v>
      </c>
      <c r="AL1783" s="13">
        <v>125</v>
      </c>
    </row>
    <row r="1784" spans="37:38" x14ac:dyDescent="0.3">
      <c r="AK1784" s="13">
        <v>235</v>
      </c>
      <c r="AL1784" s="13">
        <v>125</v>
      </c>
    </row>
    <row r="1785" spans="37:38" x14ac:dyDescent="0.3">
      <c r="AK1785" s="13">
        <v>235</v>
      </c>
      <c r="AL1785" s="13">
        <v>125</v>
      </c>
    </row>
    <row r="1786" spans="37:38" x14ac:dyDescent="0.3">
      <c r="AK1786" s="13">
        <v>235</v>
      </c>
      <c r="AL1786" s="13">
        <v>125</v>
      </c>
    </row>
    <row r="1787" spans="37:38" x14ac:dyDescent="0.3">
      <c r="AK1787" s="13">
        <v>235</v>
      </c>
      <c r="AL1787" s="13">
        <v>125</v>
      </c>
    </row>
    <row r="1788" spans="37:38" x14ac:dyDescent="0.3">
      <c r="AK1788" s="13">
        <v>235</v>
      </c>
      <c r="AL1788" s="13">
        <v>125</v>
      </c>
    </row>
    <row r="1789" spans="37:38" x14ac:dyDescent="0.3">
      <c r="AK1789" s="13">
        <v>235</v>
      </c>
      <c r="AL1789" s="13">
        <v>125</v>
      </c>
    </row>
    <row r="1790" spans="37:38" x14ac:dyDescent="0.3">
      <c r="AK1790" s="13">
        <v>235</v>
      </c>
      <c r="AL1790" s="13">
        <v>125</v>
      </c>
    </row>
    <row r="1791" spans="37:38" x14ac:dyDescent="0.3">
      <c r="AK1791" s="13">
        <v>235</v>
      </c>
      <c r="AL1791" s="13">
        <v>125</v>
      </c>
    </row>
    <row r="1792" spans="37:38" x14ac:dyDescent="0.3">
      <c r="AK1792" s="13">
        <v>235</v>
      </c>
      <c r="AL1792" s="13">
        <v>125</v>
      </c>
    </row>
    <row r="1793" spans="37:38" x14ac:dyDescent="0.3">
      <c r="AK1793" s="13">
        <v>235</v>
      </c>
      <c r="AL1793" s="13">
        <v>125</v>
      </c>
    </row>
    <row r="1794" spans="37:38" x14ac:dyDescent="0.3">
      <c r="AK1794" s="13">
        <v>235</v>
      </c>
      <c r="AL1794" s="13">
        <v>125</v>
      </c>
    </row>
    <row r="1795" spans="37:38" x14ac:dyDescent="0.3">
      <c r="AK1795" s="13">
        <v>235</v>
      </c>
      <c r="AL1795" s="13">
        <v>125</v>
      </c>
    </row>
    <row r="1796" spans="37:38" x14ac:dyDescent="0.3">
      <c r="AK1796" s="13">
        <v>235</v>
      </c>
      <c r="AL1796" s="13">
        <v>125</v>
      </c>
    </row>
    <row r="1797" spans="37:38" x14ac:dyDescent="0.3">
      <c r="AK1797" s="13">
        <v>235</v>
      </c>
      <c r="AL1797" s="13">
        <v>125</v>
      </c>
    </row>
    <row r="1798" spans="37:38" x14ac:dyDescent="0.3">
      <c r="AK1798" s="13">
        <v>235</v>
      </c>
      <c r="AL1798" s="13">
        <v>125</v>
      </c>
    </row>
    <row r="1799" spans="37:38" x14ac:dyDescent="0.3">
      <c r="AK1799" s="13">
        <v>235</v>
      </c>
      <c r="AL1799" s="13">
        <v>125</v>
      </c>
    </row>
    <row r="1800" spans="37:38" x14ac:dyDescent="0.3">
      <c r="AK1800" s="13">
        <v>235</v>
      </c>
      <c r="AL1800" s="13">
        <v>125</v>
      </c>
    </row>
    <row r="1801" spans="37:38" x14ac:dyDescent="0.3">
      <c r="AK1801" s="13">
        <v>235</v>
      </c>
      <c r="AL1801" s="13">
        <v>125</v>
      </c>
    </row>
    <row r="1802" spans="37:38" x14ac:dyDescent="0.3">
      <c r="AK1802" s="13">
        <v>235</v>
      </c>
      <c r="AL1802" s="13">
        <v>125</v>
      </c>
    </row>
    <row r="1803" spans="37:38" x14ac:dyDescent="0.3">
      <c r="AK1803" s="13">
        <v>235</v>
      </c>
      <c r="AL1803" s="13">
        <v>125</v>
      </c>
    </row>
    <row r="1804" spans="37:38" x14ac:dyDescent="0.3">
      <c r="AK1804" s="13">
        <v>235</v>
      </c>
      <c r="AL1804" s="13">
        <v>125</v>
      </c>
    </row>
    <row r="1805" spans="37:38" x14ac:dyDescent="0.3">
      <c r="AK1805" s="13">
        <v>235</v>
      </c>
      <c r="AL1805" s="13">
        <v>125</v>
      </c>
    </row>
    <row r="1806" spans="37:38" x14ac:dyDescent="0.3">
      <c r="AK1806" s="13">
        <v>235</v>
      </c>
      <c r="AL1806" s="13">
        <v>125</v>
      </c>
    </row>
    <row r="1807" spans="37:38" x14ac:dyDescent="0.3">
      <c r="AK1807" s="13">
        <v>235</v>
      </c>
      <c r="AL1807" s="13">
        <v>125</v>
      </c>
    </row>
    <row r="1808" spans="37:38" x14ac:dyDescent="0.3">
      <c r="AK1808" s="13">
        <v>235</v>
      </c>
      <c r="AL1808" s="13">
        <v>125</v>
      </c>
    </row>
    <row r="1809" spans="37:38" x14ac:dyDescent="0.3">
      <c r="AK1809" s="13">
        <v>235</v>
      </c>
      <c r="AL1809" s="13">
        <v>125</v>
      </c>
    </row>
    <row r="1810" spans="37:38" x14ac:dyDescent="0.3">
      <c r="AK1810" s="13">
        <v>235</v>
      </c>
      <c r="AL1810" s="13">
        <v>125</v>
      </c>
    </row>
    <row r="1811" spans="37:38" x14ac:dyDescent="0.3">
      <c r="AK1811" s="13">
        <v>235</v>
      </c>
      <c r="AL1811" s="13">
        <v>125</v>
      </c>
    </row>
    <row r="1812" spans="37:38" x14ac:dyDescent="0.3">
      <c r="AK1812" s="13">
        <v>235</v>
      </c>
      <c r="AL1812" s="13">
        <v>125</v>
      </c>
    </row>
    <row r="1813" spans="37:38" x14ac:dyDescent="0.3">
      <c r="AK1813" s="13">
        <v>235</v>
      </c>
      <c r="AL1813" s="13">
        <v>125</v>
      </c>
    </row>
    <row r="1814" spans="37:38" x14ac:dyDescent="0.3">
      <c r="AK1814" s="13">
        <v>235</v>
      </c>
      <c r="AL1814" s="13">
        <v>125</v>
      </c>
    </row>
    <row r="1815" spans="37:38" x14ac:dyDescent="0.3">
      <c r="AK1815" s="13">
        <v>235</v>
      </c>
      <c r="AL1815" s="13">
        <v>125</v>
      </c>
    </row>
    <row r="1816" spans="37:38" x14ac:dyDescent="0.3">
      <c r="AK1816" s="13">
        <v>235</v>
      </c>
      <c r="AL1816" s="13">
        <v>125</v>
      </c>
    </row>
    <row r="1817" spans="37:38" x14ac:dyDescent="0.3">
      <c r="AK1817" s="13">
        <v>235</v>
      </c>
      <c r="AL1817" s="13">
        <v>125</v>
      </c>
    </row>
    <row r="1818" spans="37:38" x14ac:dyDescent="0.3">
      <c r="AK1818" s="13">
        <v>235</v>
      </c>
      <c r="AL1818" s="13">
        <v>125</v>
      </c>
    </row>
    <row r="1819" spans="37:38" x14ac:dyDescent="0.3">
      <c r="AK1819" s="13">
        <v>235</v>
      </c>
      <c r="AL1819" s="13">
        <v>125</v>
      </c>
    </row>
    <row r="1820" spans="37:38" x14ac:dyDescent="0.3">
      <c r="AK1820" s="13">
        <v>235</v>
      </c>
      <c r="AL1820" s="13">
        <v>125</v>
      </c>
    </row>
    <row r="1821" spans="37:38" x14ac:dyDescent="0.3">
      <c r="AK1821" s="13">
        <v>235</v>
      </c>
      <c r="AL1821" s="13">
        <v>125</v>
      </c>
    </row>
    <row r="1822" spans="37:38" x14ac:dyDescent="0.3">
      <c r="AK1822" s="13">
        <v>235</v>
      </c>
      <c r="AL1822" s="13">
        <v>125</v>
      </c>
    </row>
    <row r="1823" spans="37:38" x14ac:dyDescent="0.3">
      <c r="AK1823" s="13">
        <v>235</v>
      </c>
      <c r="AL1823" s="13">
        <v>125</v>
      </c>
    </row>
    <row r="1824" spans="37:38" x14ac:dyDescent="0.3">
      <c r="AK1824" s="13">
        <v>235</v>
      </c>
      <c r="AL1824" s="13">
        <v>125</v>
      </c>
    </row>
    <row r="1825" spans="37:38" x14ac:dyDescent="0.3">
      <c r="AK1825" s="13">
        <v>235</v>
      </c>
      <c r="AL1825" s="13">
        <v>125</v>
      </c>
    </row>
    <row r="1826" spans="37:38" x14ac:dyDescent="0.3">
      <c r="AK1826" s="13">
        <v>235</v>
      </c>
      <c r="AL1826" s="13">
        <v>125</v>
      </c>
    </row>
    <row r="1827" spans="37:38" x14ac:dyDescent="0.3">
      <c r="AK1827" s="13">
        <v>235</v>
      </c>
      <c r="AL1827" s="13">
        <v>125</v>
      </c>
    </row>
    <row r="1828" spans="37:38" x14ac:dyDescent="0.3">
      <c r="AK1828" s="13">
        <v>235</v>
      </c>
      <c r="AL1828" s="13">
        <v>125</v>
      </c>
    </row>
    <row r="1829" spans="37:38" x14ac:dyDescent="0.3">
      <c r="AK1829" s="13">
        <v>235</v>
      </c>
      <c r="AL1829" s="13">
        <v>125</v>
      </c>
    </row>
    <row r="1830" spans="37:38" x14ac:dyDescent="0.3">
      <c r="AK1830" s="13">
        <v>235</v>
      </c>
      <c r="AL1830" s="13">
        <v>125</v>
      </c>
    </row>
    <row r="1831" spans="37:38" x14ac:dyDescent="0.3">
      <c r="AK1831" s="13">
        <v>235</v>
      </c>
      <c r="AL1831" s="13">
        <v>125</v>
      </c>
    </row>
    <row r="1832" spans="37:38" x14ac:dyDescent="0.3">
      <c r="AK1832" s="13">
        <v>235</v>
      </c>
      <c r="AL1832" s="13">
        <v>125</v>
      </c>
    </row>
    <row r="1833" spans="37:38" x14ac:dyDescent="0.3">
      <c r="AK1833" s="13">
        <v>235</v>
      </c>
      <c r="AL1833" s="13">
        <v>125</v>
      </c>
    </row>
    <row r="1834" spans="37:38" x14ac:dyDescent="0.3">
      <c r="AK1834" s="13">
        <v>235</v>
      </c>
      <c r="AL1834" s="13">
        <v>125</v>
      </c>
    </row>
    <row r="1835" spans="37:38" x14ac:dyDescent="0.3">
      <c r="AK1835" s="13">
        <v>235</v>
      </c>
      <c r="AL1835" s="13">
        <v>125</v>
      </c>
    </row>
    <row r="1836" spans="37:38" x14ac:dyDescent="0.3">
      <c r="AK1836" s="13">
        <v>235</v>
      </c>
      <c r="AL1836" s="13">
        <v>125</v>
      </c>
    </row>
    <row r="1837" spans="37:38" x14ac:dyDescent="0.3">
      <c r="AK1837" s="13">
        <v>235</v>
      </c>
      <c r="AL1837" s="13">
        <v>125</v>
      </c>
    </row>
    <row r="1838" spans="37:38" x14ac:dyDescent="0.3">
      <c r="AK1838" s="13">
        <v>235</v>
      </c>
      <c r="AL1838" s="13">
        <v>125</v>
      </c>
    </row>
    <row r="1839" spans="37:38" x14ac:dyDescent="0.3">
      <c r="AK1839" s="13">
        <v>235</v>
      </c>
      <c r="AL1839" s="13">
        <v>125</v>
      </c>
    </row>
    <row r="1840" spans="37:38" x14ac:dyDescent="0.3">
      <c r="AK1840" s="13">
        <v>235</v>
      </c>
      <c r="AL1840" s="13">
        <v>125</v>
      </c>
    </row>
    <row r="1841" spans="37:38" x14ac:dyDescent="0.3">
      <c r="AK1841" s="13">
        <v>235</v>
      </c>
      <c r="AL1841" s="13">
        <v>125</v>
      </c>
    </row>
    <row r="1842" spans="37:38" x14ac:dyDescent="0.3">
      <c r="AK1842" s="13">
        <v>235</v>
      </c>
      <c r="AL1842" s="13">
        <v>125</v>
      </c>
    </row>
    <row r="1843" spans="37:38" x14ac:dyDescent="0.3">
      <c r="AK1843" s="13">
        <v>235</v>
      </c>
      <c r="AL1843" s="13">
        <v>125</v>
      </c>
    </row>
    <row r="1844" spans="37:38" x14ac:dyDescent="0.3">
      <c r="AK1844" s="13">
        <v>235</v>
      </c>
      <c r="AL1844" s="13">
        <v>125</v>
      </c>
    </row>
    <row r="1845" spans="37:38" x14ac:dyDescent="0.3">
      <c r="AK1845" s="13">
        <v>235</v>
      </c>
      <c r="AL1845" s="13">
        <v>125</v>
      </c>
    </row>
    <row r="1846" spans="37:38" x14ac:dyDescent="0.3">
      <c r="AK1846" s="13">
        <v>235</v>
      </c>
      <c r="AL1846" s="13">
        <v>125</v>
      </c>
    </row>
    <row r="1847" spans="37:38" x14ac:dyDescent="0.3">
      <c r="AK1847" s="13">
        <v>235</v>
      </c>
      <c r="AL1847" s="13">
        <v>125</v>
      </c>
    </row>
    <row r="1848" spans="37:38" x14ac:dyDescent="0.3">
      <c r="AK1848" s="13">
        <v>235</v>
      </c>
      <c r="AL1848" s="13">
        <v>125</v>
      </c>
    </row>
    <row r="1849" spans="37:38" x14ac:dyDescent="0.3">
      <c r="AK1849" s="13">
        <v>235</v>
      </c>
      <c r="AL1849" s="13">
        <v>125</v>
      </c>
    </row>
    <row r="1850" spans="37:38" x14ac:dyDescent="0.3">
      <c r="AK1850" s="13">
        <v>235</v>
      </c>
      <c r="AL1850" s="13">
        <v>125</v>
      </c>
    </row>
    <row r="1851" spans="37:38" x14ac:dyDescent="0.3">
      <c r="AK1851" s="13">
        <v>235</v>
      </c>
      <c r="AL1851" s="13">
        <v>125</v>
      </c>
    </row>
    <row r="1852" spans="37:38" x14ac:dyDescent="0.3">
      <c r="AK1852" s="13">
        <v>235</v>
      </c>
      <c r="AL1852" s="13">
        <v>125</v>
      </c>
    </row>
    <row r="1853" spans="37:38" x14ac:dyDescent="0.3">
      <c r="AK1853" s="13">
        <v>235</v>
      </c>
      <c r="AL1853" s="13">
        <v>125</v>
      </c>
    </row>
    <row r="1854" spans="37:38" x14ac:dyDescent="0.3">
      <c r="AK1854" s="13">
        <v>235</v>
      </c>
      <c r="AL1854" s="13">
        <v>125</v>
      </c>
    </row>
    <row r="1855" spans="37:38" x14ac:dyDescent="0.3">
      <c r="AK1855" s="13">
        <v>235</v>
      </c>
      <c r="AL1855" s="13">
        <v>125</v>
      </c>
    </row>
    <row r="1856" spans="37:38" x14ac:dyDescent="0.3">
      <c r="AK1856" s="13">
        <v>235</v>
      </c>
      <c r="AL1856" s="13">
        <v>125</v>
      </c>
    </row>
    <row r="1857" spans="37:38" x14ac:dyDescent="0.3">
      <c r="AK1857" s="13">
        <v>235</v>
      </c>
      <c r="AL1857" s="13">
        <v>125</v>
      </c>
    </row>
    <row r="1858" spans="37:38" x14ac:dyDescent="0.3">
      <c r="AK1858" s="13">
        <v>235</v>
      </c>
      <c r="AL1858" s="13">
        <v>125</v>
      </c>
    </row>
    <row r="1859" spans="37:38" x14ac:dyDescent="0.3">
      <c r="AK1859" s="13">
        <v>235</v>
      </c>
      <c r="AL1859" s="13">
        <v>125</v>
      </c>
    </row>
    <row r="1860" spans="37:38" x14ac:dyDescent="0.3">
      <c r="AK1860" s="13">
        <v>235</v>
      </c>
      <c r="AL1860" s="13">
        <v>125</v>
      </c>
    </row>
    <row r="1861" spans="37:38" x14ac:dyDescent="0.3">
      <c r="AK1861" s="13">
        <v>235</v>
      </c>
      <c r="AL1861" s="13">
        <v>125</v>
      </c>
    </row>
    <row r="1862" spans="37:38" x14ac:dyDescent="0.3">
      <c r="AK1862" s="13">
        <v>235</v>
      </c>
      <c r="AL1862" s="13">
        <v>125</v>
      </c>
    </row>
    <row r="1863" spans="37:38" x14ac:dyDescent="0.3">
      <c r="AK1863" s="13">
        <v>235</v>
      </c>
      <c r="AL1863" s="13">
        <v>125</v>
      </c>
    </row>
    <row r="1864" spans="37:38" x14ac:dyDescent="0.3">
      <c r="AK1864" s="13">
        <v>235</v>
      </c>
      <c r="AL1864" s="13">
        <v>125</v>
      </c>
    </row>
    <row r="1865" spans="37:38" x14ac:dyDescent="0.3">
      <c r="AK1865" s="13">
        <v>235</v>
      </c>
      <c r="AL1865" s="13">
        <v>125</v>
      </c>
    </row>
    <row r="1866" spans="37:38" x14ac:dyDescent="0.3">
      <c r="AK1866" s="13">
        <v>235</v>
      </c>
      <c r="AL1866" s="13">
        <v>125</v>
      </c>
    </row>
    <row r="1867" spans="37:38" x14ac:dyDescent="0.3">
      <c r="AK1867" s="13">
        <v>235</v>
      </c>
      <c r="AL1867" s="13">
        <v>125</v>
      </c>
    </row>
    <row r="1868" spans="37:38" x14ac:dyDescent="0.3">
      <c r="AK1868" s="13">
        <v>235</v>
      </c>
      <c r="AL1868" s="13">
        <v>125</v>
      </c>
    </row>
    <row r="1869" spans="37:38" x14ac:dyDescent="0.3">
      <c r="AK1869" s="13">
        <v>235</v>
      </c>
      <c r="AL1869" s="13">
        <v>125</v>
      </c>
    </row>
    <row r="1870" spans="37:38" x14ac:dyDescent="0.3">
      <c r="AK1870" s="13">
        <v>235</v>
      </c>
      <c r="AL1870" s="13">
        <v>125</v>
      </c>
    </row>
    <row r="1871" spans="37:38" x14ac:dyDescent="0.3">
      <c r="AK1871" s="13">
        <v>235</v>
      </c>
      <c r="AL1871" s="13">
        <v>125</v>
      </c>
    </row>
    <row r="1872" spans="37:38" x14ac:dyDescent="0.3">
      <c r="AK1872" s="13">
        <v>235</v>
      </c>
      <c r="AL1872" s="13">
        <v>125</v>
      </c>
    </row>
    <row r="1873" spans="37:38" x14ac:dyDescent="0.3">
      <c r="AK1873" s="13">
        <v>235</v>
      </c>
      <c r="AL1873" s="13">
        <v>125</v>
      </c>
    </row>
    <row r="1874" spans="37:38" x14ac:dyDescent="0.3">
      <c r="AK1874" s="13">
        <v>235</v>
      </c>
      <c r="AL1874" s="13">
        <v>125</v>
      </c>
    </row>
    <row r="1875" spans="37:38" x14ac:dyDescent="0.3">
      <c r="AK1875" s="13">
        <v>235</v>
      </c>
      <c r="AL1875" s="13">
        <v>125</v>
      </c>
    </row>
    <row r="1876" spans="37:38" x14ac:dyDescent="0.3">
      <c r="AK1876" s="13">
        <v>235</v>
      </c>
      <c r="AL1876" s="13">
        <v>125</v>
      </c>
    </row>
    <row r="1877" spans="37:38" x14ac:dyDescent="0.3">
      <c r="AK1877" s="13">
        <v>235</v>
      </c>
      <c r="AL1877" s="13">
        <v>125</v>
      </c>
    </row>
    <row r="1878" spans="37:38" x14ac:dyDescent="0.3">
      <c r="AK1878" s="13">
        <v>235</v>
      </c>
      <c r="AL1878" s="13">
        <v>125</v>
      </c>
    </row>
    <row r="1879" spans="37:38" x14ac:dyDescent="0.3">
      <c r="AK1879" s="13">
        <v>235</v>
      </c>
      <c r="AL1879" s="13">
        <v>125</v>
      </c>
    </row>
    <row r="1880" spans="37:38" x14ac:dyDescent="0.3">
      <c r="AK1880" s="13">
        <v>235</v>
      </c>
      <c r="AL1880" s="13">
        <v>125</v>
      </c>
    </row>
    <row r="1881" spans="37:38" x14ac:dyDescent="0.3">
      <c r="AK1881" s="13">
        <v>235</v>
      </c>
      <c r="AL1881" s="13">
        <v>125</v>
      </c>
    </row>
    <row r="1882" spans="37:38" x14ac:dyDescent="0.3">
      <c r="AK1882" s="13">
        <v>235</v>
      </c>
      <c r="AL1882" s="13">
        <v>125</v>
      </c>
    </row>
    <row r="1883" spans="37:38" x14ac:dyDescent="0.3">
      <c r="AK1883" s="13">
        <v>235</v>
      </c>
      <c r="AL1883" s="13">
        <v>125</v>
      </c>
    </row>
    <row r="1884" spans="37:38" x14ac:dyDescent="0.3">
      <c r="AK1884" s="13">
        <v>235</v>
      </c>
      <c r="AL1884" s="13">
        <v>125</v>
      </c>
    </row>
    <row r="1885" spans="37:38" x14ac:dyDescent="0.3">
      <c r="AK1885" s="13">
        <v>235</v>
      </c>
      <c r="AL1885" s="13">
        <v>125</v>
      </c>
    </row>
    <row r="1886" spans="37:38" x14ac:dyDescent="0.3">
      <c r="AK1886" s="13">
        <v>235</v>
      </c>
      <c r="AL1886" s="13">
        <v>125</v>
      </c>
    </row>
    <row r="1887" spans="37:38" x14ac:dyDescent="0.3">
      <c r="AK1887" s="13">
        <v>235</v>
      </c>
      <c r="AL1887" s="13">
        <v>125</v>
      </c>
    </row>
    <row r="1888" spans="37:38" x14ac:dyDescent="0.3">
      <c r="AK1888" s="13">
        <v>235</v>
      </c>
      <c r="AL1888" s="13">
        <v>125</v>
      </c>
    </row>
    <row r="1889" spans="37:38" x14ac:dyDescent="0.3">
      <c r="AK1889" s="13">
        <v>235</v>
      </c>
      <c r="AL1889" s="13">
        <v>125</v>
      </c>
    </row>
    <row r="1890" spans="37:38" x14ac:dyDescent="0.3">
      <c r="AK1890" s="13">
        <v>235</v>
      </c>
      <c r="AL1890" s="13">
        <v>125</v>
      </c>
    </row>
    <row r="1891" spans="37:38" x14ac:dyDescent="0.3">
      <c r="AK1891" s="13">
        <v>235</v>
      </c>
      <c r="AL1891" s="13">
        <v>125</v>
      </c>
    </row>
    <row r="1892" spans="37:38" x14ac:dyDescent="0.3">
      <c r="AK1892" s="13">
        <v>235</v>
      </c>
      <c r="AL1892" s="13">
        <v>125</v>
      </c>
    </row>
    <row r="1893" spans="37:38" x14ac:dyDescent="0.3">
      <c r="AK1893" s="13">
        <v>235</v>
      </c>
      <c r="AL1893" s="13">
        <v>125</v>
      </c>
    </row>
    <row r="1894" spans="37:38" x14ac:dyDescent="0.3">
      <c r="AK1894" s="13">
        <v>235</v>
      </c>
      <c r="AL1894" s="13">
        <v>125</v>
      </c>
    </row>
    <row r="1895" spans="37:38" x14ac:dyDescent="0.3">
      <c r="AK1895" s="13">
        <v>235</v>
      </c>
      <c r="AL1895" s="13">
        <v>125</v>
      </c>
    </row>
    <row r="1896" spans="37:38" x14ac:dyDescent="0.3">
      <c r="AK1896" s="13">
        <v>235</v>
      </c>
      <c r="AL1896" s="13">
        <v>125</v>
      </c>
    </row>
    <row r="1897" spans="37:38" x14ac:dyDescent="0.3">
      <c r="AK1897" s="13">
        <v>235</v>
      </c>
      <c r="AL1897" s="13">
        <v>125</v>
      </c>
    </row>
    <row r="1898" spans="37:38" x14ac:dyDescent="0.3">
      <c r="AK1898" s="13">
        <v>235</v>
      </c>
      <c r="AL1898" s="13">
        <v>125</v>
      </c>
    </row>
    <row r="1899" spans="37:38" x14ac:dyDescent="0.3">
      <c r="AK1899" s="13">
        <v>235</v>
      </c>
      <c r="AL1899" s="13">
        <v>125</v>
      </c>
    </row>
    <row r="1900" spans="37:38" x14ac:dyDescent="0.3">
      <c r="AK1900" s="13">
        <v>235</v>
      </c>
      <c r="AL1900" s="13">
        <v>125</v>
      </c>
    </row>
    <row r="1901" spans="37:38" x14ac:dyDescent="0.3">
      <c r="AK1901" s="13">
        <v>235</v>
      </c>
      <c r="AL1901" s="13">
        <v>125</v>
      </c>
    </row>
    <row r="1902" spans="37:38" x14ac:dyDescent="0.3">
      <c r="AK1902" s="13">
        <v>235</v>
      </c>
      <c r="AL1902" s="13">
        <v>125</v>
      </c>
    </row>
    <row r="1903" spans="37:38" x14ac:dyDescent="0.3">
      <c r="AK1903" s="13">
        <v>235</v>
      </c>
      <c r="AL1903" s="13">
        <v>125</v>
      </c>
    </row>
    <row r="1904" spans="37:38" x14ac:dyDescent="0.3">
      <c r="AK1904" s="13">
        <v>235</v>
      </c>
      <c r="AL1904" s="13">
        <v>125</v>
      </c>
    </row>
    <row r="1905" spans="37:38" x14ac:dyDescent="0.3">
      <c r="AK1905" s="13">
        <v>235</v>
      </c>
      <c r="AL1905" s="13">
        <v>125</v>
      </c>
    </row>
    <row r="1906" spans="37:38" x14ac:dyDescent="0.3">
      <c r="AK1906" s="13">
        <v>235</v>
      </c>
      <c r="AL1906" s="13">
        <v>125</v>
      </c>
    </row>
    <row r="1907" spans="37:38" x14ac:dyDescent="0.3">
      <c r="AK1907" s="13">
        <v>235</v>
      </c>
      <c r="AL1907" s="13">
        <v>125</v>
      </c>
    </row>
    <row r="1908" spans="37:38" x14ac:dyDescent="0.3">
      <c r="AK1908" s="13">
        <v>235</v>
      </c>
      <c r="AL1908" s="13">
        <v>125</v>
      </c>
    </row>
    <row r="1909" spans="37:38" x14ac:dyDescent="0.3">
      <c r="AK1909" s="13">
        <v>235</v>
      </c>
      <c r="AL1909" s="13">
        <v>125</v>
      </c>
    </row>
    <row r="1910" spans="37:38" x14ac:dyDescent="0.3">
      <c r="AK1910" s="13">
        <v>235</v>
      </c>
      <c r="AL1910" s="13">
        <v>125</v>
      </c>
    </row>
    <row r="1911" spans="37:38" x14ac:dyDescent="0.3">
      <c r="AK1911" s="13">
        <v>235</v>
      </c>
      <c r="AL1911" s="13">
        <v>125</v>
      </c>
    </row>
    <row r="1912" spans="37:38" x14ac:dyDescent="0.3">
      <c r="AK1912" s="13">
        <v>235</v>
      </c>
      <c r="AL1912" s="13">
        <v>125</v>
      </c>
    </row>
    <row r="1913" spans="37:38" x14ac:dyDescent="0.3">
      <c r="AK1913" s="13">
        <v>235</v>
      </c>
      <c r="AL1913" s="13">
        <v>125</v>
      </c>
    </row>
    <row r="1914" spans="37:38" x14ac:dyDescent="0.3">
      <c r="AK1914" s="13">
        <v>235</v>
      </c>
      <c r="AL1914" s="13">
        <v>125</v>
      </c>
    </row>
    <row r="1915" spans="37:38" x14ac:dyDescent="0.3">
      <c r="AK1915" s="13">
        <v>235</v>
      </c>
      <c r="AL1915" s="13">
        <v>125</v>
      </c>
    </row>
    <row r="1916" spans="37:38" x14ac:dyDescent="0.3">
      <c r="AK1916" s="13">
        <v>235</v>
      </c>
      <c r="AL1916" s="13">
        <v>125</v>
      </c>
    </row>
    <row r="1917" spans="37:38" x14ac:dyDescent="0.3">
      <c r="AK1917" s="13">
        <v>235</v>
      </c>
      <c r="AL1917" s="13">
        <v>125</v>
      </c>
    </row>
    <row r="1918" spans="37:38" x14ac:dyDescent="0.3">
      <c r="AK1918" s="13">
        <v>235</v>
      </c>
      <c r="AL1918" s="13">
        <v>125</v>
      </c>
    </row>
    <row r="1919" spans="37:38" x14ac:dyDescent="0.3">
      <c r="AK1919" s="13">
        <v>235</v>
      </c>
      <c r="AL1919" s="13">
        <v>125</v>
      </c>
    </row>
    <row r="1920" spans="37:38" x14ac:dyDescent="0.3">
      <c r="AK1920" s="13">
        <v>235</v>
      </c>
      <c r="AL1920" s="13">
        <v>125</v>
      </c>
    </row>
    <row r="1921" spans="37:38" x14ac:dyDescent="0.3">
      <c r="AK1921" s="13">
        <v>235</v>
      </c>
      <c r="AL1921" s="13">
        <v>125</v>
      </c>
    </row>
    <row r="1922" spans="37:38" x14ac:dyDescent="0.3">
      <c r="AK1922" s="13">
        <v>235</v>
      </c>
      <c r="AL1922" s="13">
        <v>125</v>
      </c>
    </row>
    <row r="1923" spans="37:38" x14ac:dyDescent="0.3">
      <c r="AK1923" s="13">
        <v>235</v>
      </c>
      <c r="AL1923" s="13">
        <v>125</v>
      </c>
    </row>
    <row r="1924" spans="37:38" x14ac:dyDescent="0.3">
      <c r="AK1924" s="13">
        <v>235</v>
      </c>
      <c r="AL1924" s="13">
        <v>125</v>
      </c>
    </row>
    <row r="1925" spans="37:38" x14ac:dyDescent="0.3">
      <c r="AK1925" s="13">
        <v>235</v>
      </c>
      <c r="AL1925" s="13">
        <v>125</v>
      </c>
    </row>
    <row r="1926" spans="37:38" x14ac:dyDescent="0.3">
      <c r="AK1926" s="13">
        <v>235</v>
      </c>
      <c r="AL1926" s="13">
        <v>125</v>
      </c>
    </row>
    <row r="1927" spans="37:38" x14ac:dyDescent="0.3">
      <c r="AK1927" s="13">
        <v>235</v>
      </c>
      <c r="AL1927" s="13">
        <v>125</v>
      </c>
    </row>
    <row r="1928" spans="37:38" x14ac:dyDescent="0.3">
      <c r="AK1928" s="13">
        <v>235</v>
      </c>
      <c r="AL1928" s="13">
        <v>125</v>
      </c>
    </row>
    <row r="1929" spans="37:38" x14ac:dyDescent="0.3">
      <c r="AK1929" s="13">
        <v>235</v>
      </c>
      <c r="AL1929" s="13">
        <v>125</v>
      </c>
    </row>
    <row r="1930" spans="37:38" x14ac:dyDescent="0.3">
      <c r="AK1930" s="13">
        <v>235</v>
      </c>
      <c r="AL1930" s="13">
        <v>125</v>
      </c>
    </row>
    <row r="1931" spans="37:38" x14ac:dyDescent="0.3">
      <c r="AK1931" s="13">
        <v>235</v>
      </c>
      <c r="AL1931" s="13">
        <v>125</v>
      </c>
    </row>
    <row r="1932" spans="37:38" x14ac:dyDescent="0.3">
      <c r="AK1932" s="13">
        <v>235</v>
      </c>
      <c r="AL1932" s="13">
        <v>125</v>
      </c>
    </row>
    <row r="1933" spans="37:38" x14ac:dyDescent="0.3">
      <c r="AK1933" s="13">
        <v>235</v>
      </c>
      <c r="AL1933" s="13">
        <v>125</v>
      </c>
    </row>
    <row r="1934" spans="37:38" x14ac:dyDescent="0.3">
      <c r="AK1934" s="13">
        <v>235</v>
      </c>
      <c r="AL1934" s="13">
        <v>125</v>
      </c>
    </row>
    <row r="1935" spans="37:38" x14ac:dyDescent="0.3">
      <c r="AK1935" s="13">
        <v>235</v>
      </c>
      <c r="AL1935" s="13">
        <v>125</v>
      </c>
    </row>
    <row r="1936" spans="37:38" x14ac:dyDescent="0.3">
      <c r="AK1936" s="13">
        <v>235</v>
      </c>
      <c r="AL1936" s="13">
        <v>125</v>
      </c>
    </row>
    <row r="1937" spans="37:38" x14ac:dyDescent="0.3">
      <c r="AK1937" s="13">
        <v>235</v>
      </c>
      <c r="AL1937" s="13">
        <v>125</v>
      </c>
    </row>
    <row r="1938" spans="37:38" x14ac:dyDescent="0.3">
      <c r="AK1938" s="13">
        <v>235</v>
      </c>
      <c r="AL1938" s="13">
        <v>125</v>
      </c>
    </row>
    <row r="1939" spans="37:38" x14ac:dyDescent="0.3">
      <c r="AK1939" s="13">
        <v>235</v>
      </c>
      <c r="AL1939" s="13">
        <v>125</v>
      </c>
    </row>
    <row r="1940" spans="37:38" x14ac:dyDescent="0.3">
      <c r="AK1940" s="13">
        <v>235</v>
      </c>
      <c r="AL1940" s="13">
        <v>125</v>
      </c>
    </row>
    <row r="1941" spans="37:38" x14ac:dyDescent="0.3">
      <c r="AK1941" s="13">
        <v>235</v>
      </c>
      <c r="AL1941" s="13">
        <v>125</v>
      </c>
    </row>
    <row r="1942" spans="37:38" x14ac:dyDescent="0.3">
      <c r="AK1942" s="13">
        <v>235</v>
      </c>
      <c r="AL1942" s="13">
        <v>125</v>
      </c>
    </row>
    <row r="1943" spans="37:38" x14ac:dyDescent="0.3">
      <c r="AK1943" s="13">
        <v>235</v>
      </c>
      <c r="AL1943" s="13">
        <v>125</v>
      </c>
    </row>
    <row r="1944" spans="37:38" x14ac:dyDescent="0.3">
      <c r="AK1944" s="13">
        <v>235</v>
      </c>
      <c r="AL1944" s="13">
        <v>125</v>
      </c>
    </row>
    <row r="1945" spans="37:38" x14ac:dyDescent="0.3">
      <c r="AK1945" s="13">
        <v>235</v>
      </c>
      <c r="AL1945" s="13">
        <v>125</v>
      </c>
    </row>
    <row r="1946" spans="37:38" x14ac:dyDescent="0.3">
      <c r="AK1946" s="13">
        <v>235</v>
      </c>
      <c r="AL1946" s="13">
        <v>125</v>
      </c>
    </row>
    <row r="1947" spans="37:38" x14ac:dyDescent="0.3">
      <c r="AK1947" s="13">
        <v>235</v>
      </c>
      <c r="AL1947" s="13">
        <v>125</v>
      </c>
    </row>
    <row r="1948" spans="37:38" x14ac:dyDescent="0.3">
      <c r="AK1948" s="13">
        <v>235</v>
      </c>
      <c r="AL1948" s="13">
        <v>125</v>
      </c>
    </row>
    <row r="1949" spans="37:38" x14ac:dyDescent="0.3">
      <c r="AK1949" s="13">
        <v>235</v>
      </c>
      <c r="AL1949" s="13">
        <v>125</v>
      </c>
    </row>
    <row r="1950" spans="37:38" x14ac:dyDescent="0.3">
      <c r="AK1950" s="13">
        <v>235</v>
      </c>
      <c r="AL1950" s="13">
        <v>125</v>
      </c>
    </row>
    <row r="1951" spans="37:38" x14ac:dyDescent="0.3">
      <c r="AK1951" s="13">
        <v>235</v>
      </c>
      <c r="AL1951" s="13">
        <v>125</v>
      </c>
    </row>
    <row r="1952" spans="37:38" x14ac:dyDescent="0.3">
      <c r="AK1952" s="13">
        <v>235</v>
      </c>
      <c r="AL1952" s="13">
        <v>125</v>
      </c>
    </row>
    <row r="1953" spans="37:38" x14ac:dyDescent="0.3">
      <c r="AK1953" s="13">
        <v>235</v>
      </c>
      <c r="AL1953" s="13">
        <v>125</v>
      </c>
    </row>
    <row r="1954" spans="37:38" x14ac:dyDescent="0.3">
      <c r="AK1954" s="13">
        <v>235</v>
      </c>
      <c r="AL1954" s="13">
        <v>125</v>
      </c>
    </row>
    <row r="1955" spans="37:38" x14ac:dyDescent="0.3">
      <c r="AK1955" s="13">
        <v>235</v>
      </c>
      <c r="AL1955" s="13">
        <v>125</v>
      </c>
    </row>
    <row r="1956" spans="37:38" x14ac:dyDescent="0.3">
      <c r="AK1956" s="13">
        <v>235</v>
      </c>
      <c r="AL1956" s="13">
        <v>125</v>
      </c>
    </row>
    <row r="1957" spans="37:38" x14ac:dyDescent="0.3">
      <c r="AK1957" s="13">
        <v>235</v>
      </c>
      <c r="AL1957" s="13">
        <v>125</v>
      </c>
    </row>
    <row r="1958" spans="37:38" x14ac:dyDescent="0.3">
      <c r="AK1958" s="13">
        <v>235</v>
      </c>
      <c r="AL1958" s="13">
        <v>125</v>
      </c>
    </row>
    <row r="1959" spans="37:38" x14ac:dyDescent="0.3">
      <c r="AK1959" s="13">
        <v>235</v>
      </c>
      <c r="AL1959" s="13">
        <v>125</v>
      </c>
    </row>
    <row r="1960" spans="37:38" x14ac:dyDescent="0.3">
      <c r="AK1960" s="13">
        <v>235</v>
      </c>
      <c r="AL1960" s="13">
        <v>125</v>
      </c>
    </row>
    <row r="1961" spans="37:38" x14ac:dyDescent="0.3">
      <c r="AK1961" s="13">
        <v>235</v>
      </c>
      <c r="AL1961" s="13">
        <v>125</v>
      </c>
    </row>
    <row r="1962" spans="37:38" x14ac:dyDescent="0.3">
      <c r="AK1962" s="13">
        <v>235</v>
      </c>
      <c r="AL1962" s="13">
        <v>125</v>
      </c>
    </row>
    <row r="1963" spans="37:38" x14ac:dyDescent="0.3">
      <c r="AK1963" s="13">
        <v>235</v>
      </c>
      <c r="AL1963" s="13">
        <v>125</v>
      </c>
    </row>
    <row r="1964" spans="37:38" x14ac:dyDescent="0.3">
      <c r="AK1964" s="13">
        <v>235</v>
      </c>
      <c r="AL1964" s="13">
        <v>125</v>
      </c>
    </row>
    <row r="1965" spans="37:38" x14ac:dyDescent="0.3">
      <c r="AK1965" s="13">
        <v>235</v>
      </c>
      <c r="AL1965" s="13">
        <v>125</v>
      </c>
    </row>
    <row r="1966" spans="37:38" x14ac:dyDescent="0.3">
      <c r="AK1966" s="13">
        <v>235</v>
      </c>
      <c r="AL1966" s="13">
        <v>125</v>
      </c>
    </row>
    <row r="1967" spans="37:38" x14ac:dyDescent="0.3">
      <c r="AK1967" s="13">
        <v>235</v>
      </c>
      <c r="AL1967" s="13">
        <v>125</v>
      </c>
    </row>
    <row r="1968" spans="37:38" x14ac:dyDescent="0.3">
      <c r="AK1968" s="13">
        <v>235</v>
      </c>
      <c r="AL1968" s="13">
        <v>125</v>
      </c>
    </row>
    <row r="1969" spans="37:38" x14ac:dyDescent="0.3">
      <c r="AK1969" s="13">
        <v>235</v>
      </c>
      <c r="AL1969" s="13">
        <v>125</v>
      </c>
    </row>
    <row r="1970" spans="37:38" x14ac:dyDescent="0.3">
      <c r="AK1970" s="13">
        <v>235</v>
      </c>
      <c r="AL1970" s="13">
        <v>125</v>
      </c>
    </row>
    <row r="1971" spans="37:38" x14ac:dyDescent="0.3">
      <c r="AK1971" s="13">
        <v>235</v>
      </c>
      <c r="AL1971" s="13">
        <v>125</v>
      </c>
    </row>
    <row r="1972" spans="37:38" x14ac:dyDescent="0.3">
      <c r="AK1972" s="13">
        <v>235</v>
      </c>
      <c r="AL1972" s="13">
        <v>125</v>
      </c>
    </row>
    <row r="1973" spans="37:38" x14ac:dyDescent="0.3">
      <c r="AK1973" s="13">
        <v>235</v>
      </c>
      <c r="AL1973" s="13">
        <v>125</v>
      </c>
    </row>
    <row r="1974" spans="37:38" x14ac:dyDescent="0.3">
      <c r="AK1974" s="13">
        <v>235</v>
      </c>
      <c r="AL1974" s="13">
        <v>125</v>
      </c>
    </row>
    <row r="1975" spans="37:38" x14ac:dyDescent="0.3">
      <c r="AK1975" s="13">
        <v>235</v>
      </c>
      <c r="AL1975" s="13">
        <v>125</v>
      </c>
    </row>
    <row r="1976" spans="37:38" x14ac:dyDescent="0.3">
      <c r="AK1976" s="13">
        <v>235</v>
      </c>
      <c r="AL1976" s="13">
        <v>125</v>
      </c>
    </row>
    <row r="1977" spans="37:38" x14ac:dyDescent="0.3">
      <c r="AK1977" s="13">
        <v>235</v>
      </c>
      <c r="AL1977" s="13">
        <v>125</v>
      </c>
    </row>
    <row r="1978" spans="37:38" x14ac:dyDescent="0.3">
      <c r="AK1978" s="13">
        <v>235</v>
      </c>
      <c r="AL1978" s="13">
        <v>125</v>
      </c>
    </row>
    <row r="1979" spans="37:38" x14ac:dyDescent="0.3">
      <c r="AK1979" s="13">
        <v>235</v>
      </c>
      <c r="AL1979" s="13">
        <v>125</v>
      </c>
    </row>
    <row r="1980" spans="37:38" x14ac:dyDescent="0.3">
      <c r="AK1980" s="13">
        <v>235</v>
      </c>
      <c r="AL1980" s="13">
        <v>125</v>
      </c>
    </row>
    <row r="1981" spans="37:38" x14ac:dyDescent="0.3">
      <c r="AK1981" s="13">
        <v>235</v>
      </c>
      <c r="AL1981" s="13">
        <v>125</v>
      </c>
    </row>
    <row r="1982" spans="37:38" x14ac:dyDescent="0.3">
      <c r="AK1982" s="13">
        <v>235</v>
      </c>
      <c r="AL1982" s="13">
        <v>125</v>
      </c>
    </row>
    <row r="1983" spans="37:38" x14ac:dyDescent="0.3">
      <c r="AK1983" s="13">
        <v>235</v>
      </c>
      <c r="AL1983" s="13">
        <v>125</v>
      </c>
    </row>
    <row r="1984" spans="37:38" x14ac:dyDescent="0.3">
      <c r="AK1984" s="13">
        <v>235</v>
      </c>
      <c r="AL1984" s="13">
        <v>125</v>
      </c>
    </row>
    <row r="1985" spans="37:38" x14ac:dyDescent="0.3">
      <c r="AK1985" s="13">
        <v>235</v>
      </c>
      <c r="AL1985" s="13">
        <v>125</v>
      </c>
    </row>
    <row r="1986" spans="37:38" x14ac:dyDescent="0.3">
      <c r="AK1986" s="13">
        <v>235</v>
      </c>
      <c r="AL1986" s="13">
        <v>125</v>
      </c>
    </row>
    <row r="1987" spans="37:38" x14ac:dyDescent="0.3">
      <c r="AK1987" s="13">
        <v>235</v>
      </c>
      <c r="AL1987" s="13">
        <v>125</v>
      </c>
    </row>
    <row r="1988" spans="37:38" x14ac:dyDescent="0.3">
      <c r="AK1988" s="13">
        <v>235</v>
      </c>
      <c r="AL1988" s="13">
        <v>125</v>
      </c>
    </row>
    <row r="1989" spans="37:38" x14ac:dyDescent="0.3">
      <c r="AK1989" s="13">
        <v>235</v>
      </c>
      <c r="AL1989" s="13">
        <v>125</v>
      </c>
    </row>
    <row r="1990" spans="37:38" x14ac:dyDescent="0.3">
      <c r="AK1990" s="13">
        <v>235</v>
      </c>
      <c r="AL1990" s="13">
        <v>125</v>
      </c>
    </row>
    <row r="1991" spans="37:38" x14ac:dyDescent="0.3">
      <c r="AK1991" s="13">
        <v>235</v>
      </c>
      <c r="AL1991" s="13">
        <v>125</v>
      </c>
    </row>
    <row r="1992" spans="37:38" x14ac:dyDescent="0.3">
      <c r="AK1992" s="13">
        <v>235</v>
      </c>
      <c r="AL1992" s="13">
        <v>125</v>
      </c>
    </row>
    <row r="1993" spans="37:38" x14ac:dyDescent="0.3">
      <c r="AK1993" s="13">
        <v>235</v>
      </c>
      <c r="AL1993" s="13">
        <v>125</v>
      </c>
    </row>
    <row r="1994" spans="37:38" x14ac:dyDescent="0.3">
      <c r="AK1994" s="13">
        <v>235</v>
      </c>
      <c r="AL1994" s="13">
        <v>125</v>
      </c>
    </row>
    <row r="1995" spans="37:38" x14ac:dyDescent="0.3">
      <c r="AK1995" s="13">
        <v>235</v>
      </c>
      <c r="AL1995" s="13">
        <v>125</v>
      </c>
    </row>
    <row r="1996" spans="37:38" x14ac:dyDescent="0.3">
      <c r="AK1996" s="13">
        <v>235</v>
      </c>
      <c r="AL1996" s="13">
        <v>125</v>
      </c>
    </row>
    <row r="1997" spans="37:38" x14ac:dyDescent="0.3">
      <c r="AK1997" s="13">
        <v>235</v>
      </c>
      <c r="AL1997" s="13">
        <v>125</v>
      </c>
    </row>
    <row r="1998" spans="37:38" x14ac:dyDescent="0.3">
      <c r="AK1998" s="13">
        <v>235</v>
      </c>
      <c r="AL1998" s="13">
        <v>125</v>
      </c>
    </row>
    <row r="1999" spans="37:38" x14ac:dyDescent="0.3">
      <c r="AK1999" s="13">
        <v>235</v>
      </c>
      <c r="AL1999" s="13">
        <v>125</v>
      </c>
    </row>
    <row r="2000" spans="37:38" x14ac:dyDescent="0.3">
      <c r="AK2000" s="13">
        <v>235</v>
      </c>
      <c r="AL2000" s="13">
        <v>125</v>
      </c>
    </row>
    <row r="2001" spans="37:38" x14ac:dyDescent="0.3">
      <c r="AK2001" s="13">
        <v>235</v>
      </c>
      <c r="AL2001" s="13">
        <v>125</v>
      </c>
    </row>
    <row r="2002" spans="37:38" x14ac:dyDescent="0.3">
      <c r="AK2002" s="13">
        <v>235</v>
      </c>
      <c r="AL2002" s="13">
        <v>125</v>
      </c>
    </row>
    <row r="2003" spans="37:38" x14ac:dyDescent="0.3">
      <c r="AK2003" s="13">
        <v>235</v>
      </c>
      <c r="AL2003" s="13">
        <v>125</v>
      </c>
    </row>
    <row r="2004" spans="37:38" x14ac:dyDescent="0.3">
      <c r="AK2004" s="13">
        <v>235</v>
      </c>
      <c r="AL2004" s="13">
        <v>125</v>
      </c>
    </row>
    <row r="2005" spans="37:38" x14ac:dyDescent="0.3">
      <c r="AK2005" s="13">
        <v>235</v>
      </c>
      <c r="AL2005" s="13">
        <v>125</v>
      </c>
    </row>
    <row r="2006" spans="37:38" x14ac:dyDescent="0.3">
      <c r="AK2006" s="13">
        <v>235</v>
      </c>
      <c r="AL2006" s="13">
        <v>125</v>
      </c>
    </row>
    <row r="2007" spans="37:38" x14ac:dyDescent="0.3">
      <c r="AK2007" s="13">
        <v>235</v>
      </c>
      <c r="AL2007" s="13">
        <v>125</v>
      </c>
    </row>
    <row r="2008" spans="37:38" x14ac:dyDescent="0.3">
      <c r="AK2008" s="13">
        <v>235</v>
      </c>
      <c r="AL2008" s="13">
        <v>125</v>
      </c>
    </row>
    <row r="2009" spans="37:38" x14ac:dyDescent="0.3">
      <c r="AK2009" s="13">
        <v>235</v>
      </c>
      <c r="AL2009" s="13">
        <v>125</v>
      </c>
    </row>
    <row r="2010" spans="37:38" x14ac:dyDescent="0.3">
      <c r="AK2010" s="13">
        <v>235</v>
      </c>
      <c r="AL2010" s="13">
        <v>125</v>
      </c>
    </row>
    <row r="2011" spans="37:38" x14ac:dyDescent="0.3">
      <c r="AK2011" s="13">
        <v>235</v>
      </c>
      <c r="AL2011" s="13">
        <v>125</v>
      </c>
    </row>
    <row r="2012" spans="37:38" x14ac:dyDescent="0.3">
      <c r="AK2012" s="13">
        <v>235</v>
      </c>
      <c r="AL2012" s="13">
        <v>125</v>
      </c>
    </row>
    <row r="2013" spans="37:38" x14ac:dyDescent="0.3">
      <c r="AK2013" s="13">
        <v>235</v>
      </c>
      <c r="AL2013" s="13">
        <v>125</v>
      </c>
    </row>
    <row r="2014" spans="37:38" x14ac:dyDescent="0.3">
      <c r="AK2014" s="13">
        <v>235</v>
      </c>
      <c r="AL2014" s="13">
        <v>125</v>
      </c>
    </row>
    <row r="2015" spans="37:38" x14ac:dyDescent="0.3">
      <c r="AK2015" s="13">
        <v>235</v>
      </c>
      <c r="AL2015" s="13">
        <v>125</v>
      </c>
    </row>
    <row r="2016" spans="37:38" x14ac:dyDescent="0.3">
      <c r="AK2016" s="13">
        <v>235</v>
      </c>
      <c r="AL2016" s="13">
        <v>125</v>
      </c>
    </row>
    <row r="2017" spans="37:38" x14ac:dyDescent="0.3">
      <c r="AK2017" s="13">
        <v>235</v>
      </c>
      <c r="AL2017" s="13">
        <v>125</v>
      </c>
    </row>
    <row r="2018" spans="37:38" x14ac:dyDescent="0.3">
      <c r="AK2018" s="13">
        <v>235</v>
      </c>
      <c r="AL2018" s="13">
        <v>125</v>
      </c>
    </row>
    <row r="2019" spans="37:38" x14ac:dyDescent="0.3">
      <c r="AK2019" s="13">
        <v>235</v>
      </c>
      <c r="AL2019" s="13">
        <v>125</v>
      </c>
    </row>
    <row r="2020" spans="37:38" x14ac:dyDescent="0.3">
      <c r="AK2020" s="13">
        <v>235</v>
      </c>
      <c r="AL2020" s="13">
        <v>125</v>
      </c>
    </row>
    <row r="2021" spans="37:38" x14ac:dyDescent="0.3">
      <c r="AK2021" s="13">
        <v>235</v>
      </c>
      <c r="AL2021" s="13">
        <v>125</v>
      </c>
    </row>
    <row r="2022" spans="37:38" x14ac:dyDescent="0.3">
      <c r="AK2022" s="13">
        <v>235</v>
      </c>
      <c r="AL2022" s="13">
        <v>125</v>
      </c>
    </row>
    <row r="2023" spans="37:38" x14ac:dyDescent="0.3">
      <c r="AK2023" s="13">
        <v>235</v>
      </c>
      <c r="AL2023" s="13">
        <v>125</v>
      </c>
    </row>
    <row r="2024" spans="37:38" x14ac:dyDescent="0.3">
      <c r="AK2024" s="13">
        <v>235</v>
      </c>
      <c r="AL2024" s="13">
        <v>125</v>
      </c>
    </row>
    <row r="2025" spans="37:38" x14ac:dyDescent="0.3">
      <c r="AK2025" s="13">
        <v>235</v>
      </c>
      <c r="AL2025" s="13">
        <v>125</v>
      </c>
    </row>
    <row r="2026" spans="37:38" x14ac:dyDescent="0.3">
      <c r="AK2026" s="13">
        <v>235</v>
      </c>
      <c r="AL2026" s="13">
        <v>125</v>
      </c>
    </row>
    <row r="2027" spans="37:38" x14ac:dyDescent="0.3">
      <c r="AK2027" s="13">
        <v>235</v>
      </c>
      <c r="AL2027" s="13">
        <v>125</v>
      </c>
    </row>
    <row r="2028" spans="37:38" x14ac:dyDescent="0.3">
      <c r="AK2028" s="13">
        <v>235</v>
      </c>
      <c r="AL2028" s="13">
        <v>125</v>
      </c>
    </row>
    <row r="2029" spans="37:38" x14ac:dyDescent="0.3">
      <c r="AK2029" s="13">
        <v>235</v>
      </c>
      <c r="AL2029" s="13">
        <v>125</v>
      </c>
    </row>
    <row r="2030" spans="37:38" x14ac:dyDescent="0.3">
      <c r="AK2030" s="13">
        <v>235</v>
      </c>
      <c r="AL2030" s="13">
        <v>125</v>
      </c>
    </row>
    <row r="2031" spans="37:38" x14ac:dyDescent="0.3">
      <c r="AK2031" s="13">
        <v>235</v>
      </c>
      <c r="AL2031" s="13">
        <v>125</v>
      </c>
    </row>
    <row r="2032" spans="37:38" x14ac:dyDescent="0.3">
      <c r="AK2032" s="13">
        <v>235</v>
      </c>
      <c r="AL2032" s="13">
        <v>125</v>
      </c>
    </row>
    <row r="2033" spans="37:38" x14ac:dyDescent="0.3">
      <c r="AK2033" s="13">
        <v>235</v>
      </c>
      <c r="AL2033" s="13">
        <v>125</v>
      </c>
    </row>
    <row r="2034" spans="37:38" x14ac:dyDescent="0.3">
      <c r="AK2034" s="13">
        <v>235</v>
      </c>
      <c r="AL2034" s="13">
        <v>125</v>
      </c>
    </row>
    <row r="2035" spans="37:38" x14ac:dyDescent="0.3">
      <c r="AK2035" s="13">
        <v>235</v>
      </c>
      <c r="AL2035" s="13">
        <v>125</v>
      </c>
    </row>
    <row r="2036" spans="37:38" x14ac:dyDescent="0.3">
      <c r="AK2036" s="13">
        <v>235</v>
      </c>
      <c r="AL2036" s="13">
        <v>125</v>
      </c>
    </row>
    <row r="2037" spans="37:38" x14ac:dyDescent="0.3">
      <c r="AK2037" s="13">
        <v>235</v>
      </c>
      <c r="AL2037" s="13">
        <v>125</v>
      </c>
    </row>
    <row r="2038" spans="37:38" x14ac:dyDescent="0.3">
      <c r="AK2038" s="13">
        <v>235</v>
      </c>
      <c r="AL2038" s="13">
        <v>125</v>
      </c>
    </row>
    <row r="2039" spans="37:38" x14ac:dyDescent="0.3">
      <c r="AK2039" s="13">
        <v>235</v>
      </c>
      <c r="AL2039" s="13">
        <v>125</v>
      </c>
    </row>
    <row r="2040" spans="37:38" x14ac:dyDescent="0.3">
      <c r="AK2040" s="13">
        <v>235</v>
      </c>
      <c r="AL2040" s="13">
        <v>125</v>
      </c>
    </row>
    <row r="2041" spans="37:38" x14ac:dyDescent="0.3">
      <c r="AK2041" s="13">
        <v>235</v>
      </c>
      <c r="AL2041" s="13">
        <v>125</v>
      </c>
    </row>
    <row r="2042" spans="37:38" x14ac:dyDescent="0.3">
      <c r="AK2042" s="13">
        <v>235</v>
      </c>
      <c r="AL2042" s="13">
        <v>125</v>
      </c>
    </row>
    <row r="2043" spans="37:38" x14ac:dyDescent="0.3">
      <c r="AK2043" s="13">
        <v>235</v>
      </c>
      <c r="AL2043" s="13">
        <v>125</v>
      </c>
    </row>
    <row r="2044" spans="37:38" x14ac:dyDescent="0.3">
      <c r="AK2044" s="13">
        <v>235</v>
      </c>
      <c r="AL2044" s="13">
        <v>125</v>
      </c>
    </row>
    <row r="2045" spans="37:38" x14ac:dyDescent="0.3">
      <c r="AK2045" s="13">
        <v>235</v>
      </c>
      <c r="AL2045" s="13">
        <v>125</v>
      </c>
    </row>
    <row r="2046" spans="37:38" x14ac:dyDescent="0.3">
      <c r="AK2046" s="13">
        <v>235</v>
      </c>
      <c r="AL2046" s="13">
        <v>125</v>
      </c>
    </row>
    <row r="2047" spans="37:38" x14ac:dyDescent="0.3">
      <c r="AK2047" s="13">
        <v>235</v>
      </c>
      <c r="AL2047" s="13">
        <v>125</v>
      </c>
    </row>
    <row r="2048" spans="37:38" x14ac:dyDescent="0.3">
      <c r="AK2048" s="13">
        <v>235</v>
      </c>
      <c r="AL2048" s="13">
        <v>125</v>
      </c>
    </row>
    <row r="2049" spans="37:38" x14ac:dyDescent="0.3">
      <c r="AK2049" s="13">
        <v>235</v>
      </c>
      <c r="AL2049" s="13">
        <v>125</v>
      </c>
    </row>
    <row r="2050" spans="37:38" x14ac:dyDescent="0.3">
      <c r="AK2050" s="13">
        <v>235</v>
      </c>
      <c r="AL2050" s="13">
        <v>125</v>
      </c>
    </row>
    <row r="2051" spans="37:38" x14ac:dyDescent="0.3">
      <c r="AK2051" s="13">
        <v>235</v>
      </c>
      <c r="AL2051" s="13">
        <v>125</v>
      </c>
    </row>
    <row r="2052" spans="37:38" x14ac:dyDescent="0.3">
      <c r="AK2052" s="13">
        <v>235</v>
      </c>
      <c r="AL2052" s="13">
        <v>125</v>
      </c>
    </row>
    <row r="2053" spans="37:38" x14ac:dyDescent="0.3">
      <c r="AK2053" s="13">
        <v>235</v>
      </c>
      <c r="AL2053" s="13">
        <v>125</v>
      </c>
    </row>
    <row r="2054" spans="37:38" x14ac:dyDescent="0.3">
      <c r="AK2054" s="13">
        <v>235</v>
      </c>
      <c r="AL2054" s="13">
        <v>125</v>
      </c>
    </row>
    <row r="2055" spans="37:38" x14ac:dyDescent="0.3">
      <c r="AK2055" s="13">
        <v>235</v>
      </c>
      <c r="AL2055" s="13">
        <v>125</v>
      </c>
    </row>
    <row r="2056" spans="37:38" x14ac:dyDescent="0.3">
      <c r="AK2056" s="13">
        <v>235</v>
      </c>
      <c r="AL2056" s="13">
        <v>125</v>
      </c>
    </row>
    <row r="2057" spans="37:38" x14ac:dyDescent="0.3">
      <c r="AK2057" s="13">
        <v>235</v>
      </c>
      <c r="AL2057" s="13">
        <v>125</v>
      </c>
    </row>
    <row r="2058" spans="37:38" x14ac:dyDescent="0.3">
      <c r="AK2058" s="13">
        <v>235</v>
      </c>
      <c r="AL2058" s="13">
        <v>125</v>
      </c>
    </row>
    <row r="2059" spans="37:38" x14ac:dyDescent="0.3">
      <c r="AK2059" s="13">
        <v>235</v>
      </c>
      <c r="AL2059" s="13">
        <v>125</v>
      </c>
    </row>
    <row r="2060" spans="37:38" x14ac:dyDescent="0.3">
      <c r="AK2060" s="13">
        <v>235</v>
      </c>
      <c r="AL2060" s="13">
        <v>125</v>
      </c>
    </row>
    <row r="2061" spans="37:38" x14ac:dyDescent="0.3">
      <c r="AK2061" s="13">
        <v>235</v>
      </c>
      <c r="AL2061" s="13">
        <v>125</v>
      </c>
    </row>
    <row r="2062" spans="37:38" x14ac:dyDescent="0.3">
      <c r="AK2062" s="13">
        <v>235</v>
      </c>
      <c r="AL2062" s="13">
        <v>125</v>
      </c>
    </row>
    <row r="2063" spans="37:38" x14ac:dyDescent="0.3">
      <c r="AK2063" s="13">
        <v>235</v>
      </c>
      <c r="AL2063" s="13">
        <v>125</v>
      </c>
    </row>
    <row r="2064" spans="37:38" x14ac:dyDescent="0.3">
      <c r="AK2064" s="13">
        <v>235</v>
      </c>
      <c r="AL2064" s="13">
        <v>125</v>
      </c>
    </row>
    <row r="2065" spans="37:38" x14ac:dyDescent="0.3">
      <c r="AK2065" s="13">
        <v>235</v>
      </c>
      <c r="AL2065" s="13">
        <v>125</v>
      </c>
    </row>
    <row r="2066" spans="37:38" x14ac:dyDescent="0.3">
      <c r="AK2066" s="13">
        <v>235</v>
      </c>
      <c r="AL2066" s="13">
        <v>125</v>
      </c>
    </row>
    <row r="2067" spans="37:38" x14ac:dyDescent="0.3">
      <c r="AK2067" s="13">
        <v>235</v>
      </c>
      <c r="AL2067" s="13">
        <v>125</v>
      </c>
    </row>
    <row r="2068" spans="37:38" x14ac:dyDescent="0.3">
      <c r="AK2068" s="13">
        <v>235</v>
      </c>
      <c r="AL2068" s="13">
        <v>125</v>
      </c>
    </row>
    <row r="2069" spans="37:38" x14ac:dyDescent="0.3">
      <c r="AK2069" s="13">
        <v>235</v>
      </c>
      <c r="AL2069" s="13">
        <v>125</v>
      </c>
    </row>
    <row r="2070" spans="37:38" x14ac:dyDescent="0.3">
      <c r="AK2070" s="13">
        <v>235</v>
      </c>
      <c r="AL2070" s="13">
        <v>125</v>
      </c>
    </row>
    <row r="2071" spans="37:38" x14ac:dyDescent="0.3">
      <c r="AK2071" s="13">
        <v>235</v>
      </c>
      <c r="AL2071" s="13">
        <v>125</v>
      </c>
    </row>
    <row r="2072" spans="37:38" x14ac:dyDescent="0.3">
      <c r="AK2072" s="13">
        <v>235</v>
      </c>
      <c r="AL2072" s="13">
        <v>125</v>
      </c>
    </row>
    <row r="2073" spans="37:38" x14ac:dyDescent="0.3">
      <c r="AK2073" s="13">
        <v>235</v>
      </c>
      <c r="AL2073" s="13">
        <v>125</v>
      </c>
    </row>
    <row r="2074" spans="37:38" x14ac:dyDescent="0.3">
      <c r="AK2074" s="13">
        <v>235</v>
      </c>
      <c r="AL2074" s="13">
        <v>125</v>
      </c>
    </row>
    <row r="2075" spans="37:38" x14ac:dyDescent="0.3">
      <c r="AK2075" s="13">
        <v>235</v>
      </c>
      <c r="AL2075" s="13">
        <v>125</v>
      </c>
    </row>
    <row r="2076" spans="37:38" x14ac:dyDescent="0.3">
      <c r="AK2076" s="13">
        <v>235</v>
      </c>
      <c r="AL2076" s="13">
        <v>125</v>
      </c>
    </row>
    <row r="2077" spans="37:38" x14ac:dyDescent="0.3">
      <c r="AK2077" s="13">
        <v>235</v>
      </c>
      <c r="AL2077" s="13">
        <v>125</v>
      </c>
    </row>
    <row r="2078" spans="37:38" x14ac:dyDescent="0.3">
      <c r="AK2078" s="13">
        <v>235</v>
      </c>
      <c r="AL2078" s="13">
        <v>125</v>
      </c>
    </row>
    <row r="2079" spans="37:38" x14ac:dyDescent="0.3">
      <c r="AK2079" s="13">
        <v>235</v>
      </c>
      <c r="AL2079" s="13">
        <v>125</v>
      </c>
    </row>
    <row r="2080" spans="37:38" x14ac:dyDescent="0.3">
      <c r="AK2080" s="13">
        <v>235</v>
      </c>
      <c r="AL2080" s="13">
        <v>125</v>
      </c>
    </row>
    <row r="2081" spans="37:38" x14ac:dyDescent="0.3">
      <c r="AK2081" s="13">
        <v>235</v>
      </c>
      <c r="AL2081" s="13">
        <v>125</v>
      </c>
    </row>
    <row r="2082" spans="37:38" x14ac:dyDescent="0.3">
      <c r="AK2082" s="13">
        <v>235</v>
      </c>
      <c r="AL2082" s="13">
        <v>125</v>
      </c>
    </row>
    <row r="2083" spans="37:38" x14ac:dyDescent="0.3">
      <c r="AK2083" s="13">
        <v>235</v>
      </c>
      <c r="AL2083" s="13">
        <v>125</v>
      </c>
    </row>
    <row r="2084" spans="37:38" x14ac:dyDescent="0.3">
      <c r="AK2084" s="13">
        <v>235</v>
      </c>
      <c r="AL2084" s="13">
        <v>125</v>
      </c>
    </row>
    <row r="2085" spans="37:38" x14ac:dyDescent="0.3">
      <c r="AK2085" s="13">
        <v>235</v>
      </c>
      <c r="AL2085" s="13">
        <v>125</v>
      </c>
    </row>
    <row r="2086" spans="37:38" x14ac:dyDescent="0.3">
      <c r="AK2086" s="13">
        <v>235</v>
      </c>
      <c r="AL2086" s="13">
        <v>125</v>
      </c>
    </row>
    <row r="2087" spans="37:38" x14ac:dyDescent="0.3">
      <c r="AK2087" s="13">
        <v>235</v>
      </c>
      <c r="AL2087" s="13">
        <v>125</v>
      </c>
    </row>
    <row r="2088" spans="37:38" x14ac:dyDescent="0.3">
      <c r="AK2088" s="13">
        <v>235</v>
      </c>
      <c r="AL2088" s="13">
        <v>125</v>
      </c>
    </row>
    <row r="2089" spans="37:38" x14ac:dyDescent="0.3">
      <c r="AK2089" s="13">
        <v>235</v>
      </c>
      <c r="AL2089" s="13">
        <v>125</v>
      </c>
    </row>
    <row r="2090" spans="37:38" x14ac:dyDescent="0.3">
      <c r="AK2090" s="13">
        <v>235</v>
      </c>
      <c r="AL2090" s="13">
        <v>125</v>
      </c>
    </row>
    <row r="2091" spans="37:38" x14ac:dyDescent="0.3">
      <c r="AK2091" s="13">
        <v>235</v>
      </c>
      <c r="AL2091" s="13">
        <v>125</v>
      </c>
    </row>
    <row r="2092" spans="37:38" x14ac:dyDescent="0.3">
      <c r="AK2092" s="13">
        <v>235</v>
      </c>
      <c r="AL2092" s="13">
        <v>125</v>
      </c>
    </row>
    <row r="2093" spans="37:38" x14ac:dyDescent="0.3">
      <c r="AK2093" s="13">
        <v>235</v>
      </c>
      <c r="AL2093" s="13">
        <v>125</v>
      </c>
    </row>
    <row r="2094" spans="37:38" x14ac:dyDescent="0.3">
      <c r="AK2094" s="13">
        <v>235</v>
      </c>
      <c r="AL2094" s="13">
        <v>125</v>
      </c>
    </row>
    <row r="2095" spans="37:38" x14ac:dyDescent="0.3">
      <c r="AK2095" s="13">
        <v>235</v>
      </c>
      <c r="AL2095" s="13">
        <v>125</v>
      </c>
    </row>
    <row r="2096" spans="37:38" x14ac:dyDescent="0.3">
      <c r="AK2096" s="13">
        <v>235</v>
      </c>
      <c r="AL2096" s="13">
        <v>125</v>
      </c>
    </row>
    <row r="2097" spans="37:38" x14ac:dyDescent="0.3">
      <c r="AK2097" s="13">
        <v>235</v>
      </c>
      <c r="AL2097" s="13">
        <v>125</v>
      </c>
    </row>
    <row r="2098" spans="37:38" x14ac:dyDescent="0.3">
      <c r="AK2098" s="13">
        <v>235</v>
      </c>
      <c r="AL2098" s="13">
        <v>125</v>
      </c>
    </row>
    <row r="2099" spans="37:38" x14ac:dyDescent="0.3">
      <c r="AK2099" s="13">
        <v>235</v>
      </c>
      <c r="AL2099" s="13">
        <v>125</v>
      </c>
    </row>
    <row r="2100" spans="37:38" x14ac:dyDescent="0.3">
      <c r="AK2100" s="13">
        <v>235</v>
      </c>
      <c r="AL2100" s="13">
        <v>125</v>
      </c>
    </row>
    <row r="2101" spans="37:38" x14ac:dyDescent="0.3">
      <c r="AK2101" s="13">
        <v>235</v>
      </c>
      <c r="AL2101" s="13">
        <v>125</v>
      </c>
    </row>
    <row r="2102" spans="37:38" x14ac:dyDescent="0.3">
      <c r="AK2102" s="13">
        <v>235</v>
      </c>
      <c r="AL2102" s="13">
        <v>125</v>
      </c>
    </row>
    <row r="2103" spans="37:38" x14ac:dyDescent="0.3">
      <c r="AK2103" s="13">
        <v>235</v>
      </c>
      <c r="AL2103" s="13">
        <v>125</v>
      </c>
    </row>
    <row r="2104" spans="37:38" x14ac:dyDescent="0.3">
      <c r="AK2104" s="13">
        <v>235</v>
      </c>
      <c r="AL2104" s="13">
        <v>125</v>
      </c>
    </row>
    <row r="2105" spans="37:38" x14ac:dyDescent="0.3">
      <c r="AK2105" s="13">
        <v>235</v>
      </c>
      <c r="AL2105" s="13">
        <v>125</v>
      </c>
    </row>
    <row r="2106" spans="37:38" x14ac:dyDescent="0.3">
      <c r="AK2106" s="13">
        <v>235</v>
      </c>
      <c r="AL2106" s="13">
        <v>125</v>
      </c>
    </row>
    <row r="2107" spans="37:38" x14ac:dyDescent="0.3">
      <c r="AK2107" s="13">
        <v>235</v>
      </c>
      <c r="AL2107" s="13">
        <v>125</v>
      </c>
    </row>
    <row r="2108" spans="37:38" x14ac:dyDescent="0.3">
      <c r="AK2108" s="13">
        <v>235</v>
      </c>
      <c r="AL2108" s="13">
        <v>125</v>
      </c>
    </row>
    <row r="2109" spans="37:38" x14ac:dyDescent="0.3">
      <c r="AK2109" s="13">
        <v>235</v>
      </c>
      <c r="AL2109" s="13">
        <v>125</v>
      </c>
    </row>
    <row r="2110" spans="37:38" x14ac:dyDescent="0.3">
      <c r="AK2110" s="13">
        <v>235</v>
      </c>
      <c r="AL2110" s="13">
        <v>125</v>
      </c>
    </row>
    <row r="2111" spans="37:38" x14ac:dyDescent="0.3">
      <c r="AK2111" s="13">
        <v>235</v>
      </c>
      <c r="AL2111" s="13">
        <v>125</v>
      </c>
    </row>
    <row r="2112" spans="37:38" x14ac:dyDescent="0.3">
      <c r="AK2112" s="13">
        <v>235</v>
      </c>
      <c r="AL2112" s="13">
        <v>125</v>
      </c>
    </row>
    <row r="2113" spans="37:38" x14ac:dyDescent="0.3">
      <c r="AK2113" s="13">
        <v>235</v>
      </c>
      <c r="AL2113" s="13">
        <v>125</v>
      </c>
    </row>
    <row r="2114" spans="37:38" x14ac:dyDescent="0.3">
      <c r="AK2114" s="13">
        <v>235</v>
      </c>
      <c r="AL2114" s="13">
        <v>125</v>
      </c>
    </row>
    <row r="2115" spans="37:38" x14ac:dyDescent="0.3">
      <c r="AK2115" s="13">
        <v>235</v>
      </c>
      <c r="AL2115" s="13">
        <v>125</v>
      </c>
    </row>
    <row r="2116" spans="37:38" x14ac:dyDescent="0.3">
      <c r="AK2116" s="13">
        <v>235</v>
      </c>
      <c r="AL2116" s="13">
        <v>125</v>
      </c>
    </row>
    <row r="2117" spans="37:38" x14ac:dyDescent="0.3">
      <c r="AK2117" s="13">
        <v>235</v>
      </c>
      <c r="AL2117" s="13">
        <v>125</v>
      </c>
    </row>
    <row r="2118" spans="37:38" x14ac:dyDescent="0.3">
      <c r="AK2118" s="13">
        <v>235</v>
      </c>
      <c r="AL2118" s="13">
        <v>125</v>
      </c>
    </row>
    <row r="2119" spans="37:38" x14ac:dyDescent="0.3">
      <c r="AK2119" s="13">
        <v>235</v>
      </c>
      <c r="AL2119" s="13">
        <v>125</v>
      </c>
    </row>
    <row r="2120" spans="37:38" x14ac:dyDescent="0.3">
      <c r="AK2120" s="13">
        <v>235</v>
      </c>
      <c r="AL2120" s="13">
        <v>125</v>
      </c>
    </row>
    <row r="2121" spans="37:38" x14ac:dyDescent="0.3">
      <c r="AK2121" s="13">
        <v>235</v>
      </c>
      <c r="AL2121" s="13">
        <v>125</v>
      </c>
    </row>
    <row r="2122" spans="37:38" x14ac:dyDescent="0.3">
      <c r="AK2122" s="13">
        <v>235</v>
      </c>
      <c r="AL2122" s="13">
        <v>125</v>
      </c>
    </row>
    <row r="2123" spans="37:38" x14ac:dyDescent="0.3">
      <c r="AK2123" s="13">
        <v>235</v>
      </c>
      <c r="AL2123" s="13">
        <v>125</v>
      </c>
    </row>
    <row r="2124" spans="37:38" x14ac:dyDescent="0.3">
      <c r="AK2124" s="13">
        <v>235</v>
      </c>
      <c r="AL2124" s="13">
        <v>125</v>
      </c>
    </row>
    <row r="2125" spans="37:38" x14ac:dyDescent="0.3">
      <c r="AK2125" s="13">
        <v>235</v>
      </c>
      <c r="AL2125" s="13">
        <v>125</v>
      </c>
    </row>
    <row r="2126" spans="37:38" x14ac:dyDescent="0.3">
      <c r="AK2126" s="13">
        <v>235</v>
      </c>
      <c r="AL2126" s="13">
        <v>125</v>
      </c>
    </row>
    <row r="2127" spans="37:38" x14ac:dyDescent="0.3">
      <c r="AK2127" s="13">
        <v>235</v>
      </c>
      <c r="AL2127" s="13">
        <v>125</v>
      </c>
    </row>
    <row r="2128" spans="37:38" x14ac:dyDescent="0.3">
      <c r="AK2128" s="13">
        <v>235</v>
      </c>
      <c r="AL2128" s="13">
        <v>125</v>
      </c>
    </row>
    <row r="2129" spans="37:38" x14ac:dyDescent="0.3">
      <c r="AK2129" s="13">
        <v>235</v>
      </c>
      <c r="AL2129" s="13">
        <v>125</v>
      </c>
    </row>
    <row r="2130" spans="37:38" x14ac:dyDescent="0.3">
      <c r="AK2130" s="13">
        <v>235</v>
      </c>
      <c r="AL2130" s="13">
        <v>125</v>
      </c>
    </row>
    <row r="2131" spans="37:38" x14ac:dyDescent="0.3">
      <c r="AK2131" s="13">
        <v>235</v>
      </c>
      <c r="AL2131" s="13">
        <v>125</v>
      </c>
    </row>
    <row r="2132" spans="37:38" x14ac:dyDescent="0.3">
      <c r="AK2132" s="13">
        <v>235</v>
      </c>
      <c r="AL2132" s="13">
        <v>125</v>
      </c>
    </row>
    <row r="2133" spans="37:38" x14ac:dyDescent="0.3">
      <c r="AK2133" s="13">
        <v>235</v>
      </c>
      <c r="AL2133" s="13">
        <v>125</v>
      </c>
    </row>
    <row r="2134" spans="37:38" x14ac:dyDescent="0.3">
      <c r="AK2134" s="13">
        <v>235</v>
      </c>
      <c r="AL2134" s="13">
        <v>125</v>
      </c>
    </row>
    <row r="2135" spans="37:38" x14ac:dyDescent="0.3">
      <c r="AK2135" s="13">
        <v>235</v>
      </c>
      <c r="AL2135" s="13">
        <v>125</v>
      </c>
    </row>
    <row r="2136" spans="37:38" x14ac:dyDescent="0.3">
      <c r="AK2136" s="13">
        <v>235</v>
      </c>
      <c r="AL2136" s="13">
        <v>125</v>
      </c>
    </row>
    <row r="2137" spans="37:38" x14ac:dyDescent="0.3">
      <c r="AK2137" s="13">
        <v>235</v>
      </c>
      <c r="AL2137" s="13">
        <v>125</v>
      </c>
    </row>
    <row r="2138" spans="37:38" x14ac:dyDescent="0.3">
      <c r="AK2138" s="13">
        <v>235</v>
      </c>
      <c r="AL2138" s="13">
        <v>125</v>
      </c>
    </row>
    <row r="2139" spans="37:38" x14ac:dyDescent="0.3">
      <c r="AK2139" s="13">
        <v>235</v>
      </c>
      <c r="AL2139" s="13">
        <v>125</v>
      </c>
    </row>
    <row r="2140" spans="37:38" x14ac:dyDescent="0.3">
      <c r="AK2140" s="13">
        <v>235</v>
      </c>
      <c r="AL2140" s="13">
        <v>125</v>
      </c>
    </row>
    <row r="2141" spans="37:38" x14ac:dyDescent="0.3">
      <c r="AK2141" s="13">
        <v>235</v>
      </c>
      <c r="AL2141" s="13">
        <v>125</v>
      </c>
    </row>
    <row r="2142" spans="37:38" x14ac:dyDescent="0.3">
      <c r="AK2142" s="13">
        <v>235</v>
      </c>
      <c r="AL2142" s="13">
        <v>125</v>
      </c>
    </row>
    <row r="2143" spans="37:38" x14ac:dyDescent="0.3">
      <c r="AK2143" s="13">
        <v>235</v>
      </c>
      <c r="AL2143" s="13">
        <v>125</v>
      </c>
    </row>
    <row r="2144" spans="37:38" x14ac:dyDescent="0.3">
      <c r="AK2144" s="13">
        <v>235</v>
      </c>
      <c r="AL2144" s="13">
        <v>125</v>
      </c>
    </row>
    <row r="2145" spans="37:38" x14ac:dyDescent="0.3">
      <c r="AK2145" s="13">
        <v>235</v>
      </c>
      <c r="AL2145" s="13">
        <v>125</v>
      </c>
    </row>
    <row r="2146" spans="37:38" x14ac:dyDescent="0.3">
      <c r="AK2146" s="13">
        <v>235</v>
      </c>
      <c r="AL2146" s="13">
        <v>125</v>
      </c>
    </row>
    <row r="2147" spans="37:38" x14ac:dyDescent="0.3">
      <c r="AK2147" s="13">
        <v>235</v>
      </c>
      <c r="AL2147" s="13">
        <v>125</v>
      </c>
    </row>
    <row r="2148" spans="37:38" x14ac:dyDescent="0.3">
      <c r="AK2148" s="13">
        <v>235</v>
      </c>
      <c r="AL2148" s="13">
        <v>125</v>
      </c>
    </row>
    <row r="2149" spans="37:38" x14ac:dyDescent="0.3">
      <c r="AK2149" s="13">
        <v>235</v>
      </c>
      <c r="AL2149" s="13">
        <v>125</v>
      </c>
    </row>
    <row r="2150" spans="37:38" x14ac:dyDescent="0.3">
      <c r="AK2150" s="13">
        <v>235</v>
      </c>
      <c r="AL2150" s="13">
        <v>125</v>
      </c>
    </row>
    <row r="2151" spans="37:38" x14ac:dyDescent="0.3">
      <c r="AK2151" s="13">
        <v>235</v>
      </c>
      <c r="AL2151" s="13">
        <v>125</v>
      </c>
    </row>
    <row r="2152" spans="37:38" x14ac:dyDescent="0.3">
      <c r="AK2152" s="13">
        <v>235</v>
      </c>
      <c r="AL2152" s="13">
        <v>125</v>
      </c>
    </row>
    <row r="2153" spans="37:38" x14ac:dyDescent="0.3">
      <c r="AK2153" s="13">
        <v>235</v>
      </c>
      <c r="AL2153" s="13">
        <v>125</v>
      </c>
    </row>
    <row r="2154" spans="37:38" x14ac:dyDescent="0.3">
      <c r="AK2154" s="13">
        <v>235</v>
      </c>
      <c r="AL2154" s="13">
        <v>125</v>
      </c>
    </row>
    <row r="2155" spans="37:38" x14ac:dyDescent="0.3">
      <c r="AK2155" s="13">
        <v>235</v>
      </c>
      <c r="AL2155" s="13">
        <v>125</v>
      </c>
    </row>
    <row r="2156" spans="37:38" x14ac:dyDescent="0.3">
      <c r="AK2156" s="13">
        <v>235</v>
      </c>
      <c r="AL2156" s="13">
        <v>125</v>
      </c>
    </row>
    <row r="2157" spans="37:38" x14ac:dyDescent="0.3">
      <c r="AK2157" s="13">
        <v>235</v>
      </c>
      <c r="AL2157" s="13">
        <v>125</v>
      </c>
    </row>
    <row r="2158" spans="37:38" x14ac:dyDescent="0.3">
      <c r="AK2158" s="13">
        <v>235</v>
      </c>
      <c r="AL2158" s="13">
        <v>125</v>
      </c>
    </row>
    <row r="2159" spans="37:38" x14ac:dyDescent="0.3">
      <c r="AK2159" s="13">
        <v>235</v>
      </c>
      <c r="AL2159" s="13">
        <v>125</v>
      </c>
    </row>
    <row r="2160" spans="37:38" x14ac:dyDescent="0.3">
      <c r="AK2160" s="13">
        <v>235</v>
      </c>
      <c r="AL2160" s="13">
        <v>125</v>
      </c>
    </row>
    <row r="2161" spans="37:38" x14ac:dyDescent="0.3">
      <c r="AK2161" s="13">
        <v>235</v>
      </c>
      <c r="AL2161" s="13">
        <v>125</v>
      </c>
    </row>
    <row r="2162" spans="37:38" x14ac:dyDescent="0.3">
      <c r="AK2162" s="13">
        <v>235</v>
      </c>
      <c r="AL2162" s="13">
        <v>125</v>
      </c>
    </row>
    <row r="2163" spans="37:38" x14ac:dyDescent="0.3">
      <c r="AK2163" s="13">
        <v>235</v>
      </c>
      <c r="AL2163" s="13">
        <v>125</v>
      </c>
    </row>
    <row r="2164" spans="37:38" x14ac:dyDescent="0.3">
      <c r="AK2164" s="13">
        <v>235</v>
      </c>
      <c r="AL2164" s="13">
        <v>125</v>
      </c>
    </row>
    <row r="2165" spans="37:38" x14ac:dyDescent="0.3">
      <c r="AK2165" s="13">
        <v>235</v>
      </c>
      <c r="AL2165" s="13">
        <v>125</v>
      </c>
    </row>
    <row r="2166" spans="37:38" x14ac:dyDescent="0.3">
      <c r="AK2166" s="13">
        <v>235</v>
      </c>
      <c r="AL2166" s="13">
        <v>125</v>
      </c>
    </row>
    <row r="2167" spans="37:38" x14ac:dyDescent="0.3">
      <c r="AK2167" s="13">
        <v>235</v>
      </c>
      <c r="AL2167" s="13">
        <v>125</v>
      </c>
    </row>
    <row r="2168" spans="37:38" x14ac:dyDescent="0.3">
      <c r="AK2168" s="13">
        <v>235</v>
      </c>
      <c r="AL2168" s="13">
        <v>125</v>
      </c>
    </row>
    <row r="2169" spans="37:38" x14ac:dyDescent="0.3">
      <c r="AK2169" s="13">
        <v>235</v>
      </c>
      <c r="AL2169" s="13">
        <v>125</v>
      </c>
    </row>
    <row r="2170" spans="37:38" x14ac:dyDescent="0.3">
      <c r="AK2170" s="13">
        <v>235</v>
      </c>
      <c r="AL2170" s="13">
        <v>125</v>
      </c>
    </row>
    <row r="2171" spans="37:38" x14ac:dyDescent="0.3">
      <c r="AK2171" s="13">
        <v>235</v>
      </c>
      <c r="AL2171" s="13">
        <v>125</v>
      </c>
    </row>
    <row r="2172" spans="37:38" x14ac:dyDescent="0.3">
      <c r="AK2172" s="13">
        <v>235</v>
      </c>
      <c r="AL2172" s="13">
        <v>125</v>
      </c>
    </row>
    <row r="2173" spans="37:38" x14ac:dyDescent="0.3">
      <c r="AK2173" s="13">
        <v>235</v>
      </c>
      <c r="AL2173" s="13">
        <v>125</v>
      </c>
    </row>
    <row r="2174" spans="37:38" x14ac:dyDescent="0.3">
      <c r="AK2174" s="13">
        <v>235</v>
      </c>
      <c r="AL2174" s="13">
        <v>125</v>
      </c>
    </row>
    <row r="2175" spans="37:38" x14ac:dyDescent="0.3">
      <c r="AK2175" s="13">
        <v>235</v>
      </c>
      <c r="AL2175" s="13">
        <v>125</v>
      </c>
    </row>
    <row r="2176" spans="37:38" x14ac:dyDescent="0.3">
      <c r="AK2176" s="13">
        <v>235</v>
      </c>
      <c r="AL2176" s="13">
        <v>125</v>
      </c>
    </row>
    <row r="2177" spans="37:38" x14ac:dyDescent="0.3">
      <c r="AK2177" s="13">
        <v>235</v>
      </c>
      <c r="AL2177" s="13">
        <v>125</v>
      </c>
    </row>
    <row r="2178" spans="37:38" x14ac:dyDescent="0.3">
      <c r="AK2178" s="13">
        <v>235</v>
      </c>
      <c r="AL2178" s="13">
        <v>125</v>
      </c>
    </row>
    <row r="2179" spans="37:38" x14ac:dyDescent="0.3">
      <c r="AK2179" s="13">
        <v>235</v>
      </c>
      <c r="AL2179" s="13">
        <v>125</v>
      </c>
    </row>
    <row r="2180" spans="37:38" x14ac:dyDescent="0.3">
      <c r="AK2180" s="13">
        <v>235</v>
      </c>
      <c r="AL2180" s="13">
        <v>125</v>
      </c>
    </row>
    <row r="2181" spans="37:38" x14ac:dyDescent="0.3">
      <c r="AK2181" s="13">
        <v>235</v>
      </c>
      <c r="AL2181" s="13">
        <v>125</v>
      </c>
    </row>
    <row r="2182" spans="37:38" x14ac:dyDescent="0.3">
      <c r="AK2182" s="13">
        <v>235</v>
      </c>
      <c r="AL2182" s="13">
        <v>125</v>
      </c>
    </row>
    <row r="2183" spans="37:38" x14ac:dyDescent="0.3">
      <c r="AK2183" s="13">
        <v>235</v>
      </c>
      <c r="AL2183" s="13">
        <v>125</v>
      </c>
    </row>
    <row r="2184" spans="37:38" x14ac:dyDescent="0.3">
      <c r="AK2184" s="13">
        <v>235</v>
      </c>
      <c r="AL2184" s="13">
        <v>125</v>
      </c>
    </row>
    <row r="2185" spans="37:38" x14ac:dyDescent="0.3">
      <c r="AK2185" s="13">
        <v>235</v>
      </c>
      <c r="AL2185" s="13">
        <v>125</v>
      </c>
    </row>
    <row r="2186" spans="37:38" x14ac:dyDescent="0.3">
      <c r="AK2186" s="13">
        <v>235</v>
      </c>
      <c r="AL2186" s="13">
        <v>125</v>
      </c>
    </row>
    <row r="2187" spans="37:38" x14ac:dyDescent="0.3">
      <c r="AK2187" s="13">
        <v>235</v>
      </c>
      <c r="AL2187" s="13">
        <v>125</v>
      </c>
    </row>
    <row r="2188" spans="37:38" x14ac:dyDescent="0.3">
      <c r="AK2188" s="13">
        <v>235</v>
      </c>
      <c r="AL2188" s="13">
        <v>125</v>
      </c>
    </row>
    <row r="2189" spans="37:38" x14ac:dyDescent="0.3">
      <c r="AK2189" s="13">
        <v>235</v>
      </c>
      <c r="AL2189" s="13">
        <v>125</v>
      </c>
    </row>
    <row r="2190" spans="37:38" x14ac:dyDescent="0.3">
      <c r="AK2190" s="13">
        <v>235</v>
      </c>
      <c r="AL2190" s="13">
        <v>125</v>
      </c>
    </row>
    <row r="2191" spans="37:38" x14ac:dyDescent="0.3">
      <c r="AK2191" s="13">
        <v>235</v>
      </c>
      <c r="AL2191" s="13">
        <v>125</v>
      </c>
    </row>
    <row r="2192" spans="37:38" x14ac:dyDescent="0.3">
      <c r="AK2192" s="13">
        <v>235</v>
      </c>
      <c r="AL2192" s="13">
        <v>125</v>
      </c>
    </row>
    <row r="2193" spans="37:38" x14ac:dyDescent="0.3">
      <c r="AK2193" s="13">
        <v>235</v>
      </c>
      <c r="AL2193" s="13">
        <v>125</v>
      </c>
    </row>
    <row r="2194" spans="37:38" x14ac:dyDescent="0.3">
      <c r="AK2194" s="13">
        <v>235</v>
      </c>
      <c r="AL2194" s="13">
        <v>125</v>
      </c>
    </row>
    <row r="2195" spans="37:38" x14ac:dyDescent="0.3">
      <c r="AK2195" s="13">
        <v>235</v>
      </c>
      <c r="AL2195" s="13">
        <v>125</v>
      </c>
    </row>
    <row r="2196" spans="37:38" x14ac:dyDescent="0.3">
      <c r="AK2196" s="13">
        <v>235</v>
      </c>
      <c r="AL2196" s="13">
        <v>125</v>
      </c>
    </row>
    <row r="2197" spans="37:38" x14ac:dyDescent="0.3">
      <c r="AK2197" s="13">
        <v>235</v>
      </c>
      <c r="AL2197" s="13">
        <v>125</v>
      </c>
    </row>
    <row r="2198" spans="37:38" x14ac:dyDescent="0.3">
      <c r="AK2198" s="13">
        <v>235</v>
      </c>
      <c r="AL2198" s="13">
        <v>125</v>
      </c>
    </row>
    <row r="2199" spans="37:38" x14ac:dyDescent="0.3">
      <c r="AK2199" s="13">
        <v>235</v>
      </c>
      <c r="AL2199" s="13">
        <v>125</v>
      </c>
    </row>
    <row r="2200" spans="37:38" x14ac:dyDescent="0.3">
      <c r="AK2200" s="13">
        <v>235</v>
      </c>
      <c r="AL2200" s="13">
        <v>125</v>
      </c>
    </row>
    <row r="2201" spans="37:38" x14ac:dyDescent="0.3">
      <c r="AK2201" s="13">
        <v>235</v>
      </c>
      <c r="AL2201" s="13">
        <v>125</v>
      </c>
    </row>
    <row r="2202" spans="37:38" x14ac:dyDescent="0.3">
      <c r="AK2202" s="13">
        <v>235</v>
      </c>
      <c r="AL2202" s="13">
        <v>125</v>
      </c>
    </row>
    <row r="2203" spans="37:38" x14ac:dyDescent="0.3">
      <c r="AK2203" s="13">
        <v>235</v>
      </c>
      <c r="AL2203" s="13">
        <v>125</v>
      </c>
    </row>
    <row r="2204" spans="37:38" x14ac:dyDescent="0.3">
      <c r="AK2204" s="13">
        <v>235</v>
      </c>
      <c r="AL2204" s="13">
        <v>125</v>
      </c>
    </row>
    <row r="2205" spans="37:38" x14ac:dyDescent="0.3">
      <c r="AK2205" s="13">
        <v>235</v>
      </c>
      <c r="AL2205" s="13">
        <v>125</v>
      </c>
    </row>
    <row r="2206" spans="37:38" x14ac:dyDescent="0.3">
      <c r="AK2206" s="13">
        <v>235</v>
      </c>
      <c r="AL2206" s="13">
        <v>125</v>
      </c>
    </row>
    <row r="2207" spans="37:38" x14ac:dyDescent="0.3">
      <c r="AK2207" s="13">
        <v>235</v>
      </c>
      <c r="AL2207" s="13">
        <v>125</v>
      </c>
    </row>
    <row r="2208" spans="37:38" x14ac:dyDescent="0.3">
      <c r="AK2208" s="13">
        <v>235</v>
      </c>
      <c r="AL2208" s="13">
        <v>125</v>
      </c>
    </row>
    <row r="2209" spans="37:38" x14ac:dyDescent="0.3">
      <c r="AK2209" s="13">
        <v>235</v>
      </c>
      <c r="AL2209" s="13">
        <v>125</v>
      </c>
    </row>
    <row r="2210" spans="37:38" x14ac:dyDescent="0.3">
      <c r="AK2210" s="13">
        <v>235</v>
      </c>
      <c r="AL2210" s="13">
        <v>125</v>
      </c>
    </row>
    <row r="2211" spans="37:38" x14ac:dyDescent="0.3">
      <c r="AK2211" s="13">
        <v>235</v>
      </c>
      <c r="AL2211" s="13">
        <v>125</v>
      </c>
    </row>
    <row r="2212" spans="37:38" x14ac:dyDescent="0.3">
      <c r="AK2212" s="13">
        <v>235</v>
      </c>
      <c r="AL2212" s="13">
        <v>125</v>
      </c>
    </row>
    <row r="2213" spans="37:38" x14ac:dyDescent="0.3">
      <c r="AK2213" s="13">
        <v>235</v>
      </c>
      <c r="AL2213" s="13">
        <v>125</v>
      </c>
    </row>
    <row r="2214" spans="37:38" x14ac:dyDescent="0.3">
      <c r="AK2214" s="13">
        <v>235</v>
      </c>
      <c r="AL2214" s="13">
        <v>125</v>
      </c>
    </row>
    <row r="2215" spans="37:38" x14ac:dyDescent="0.3">
      <c r="AK2215" s="13">
        <v>235</v>
      </c>
      <c r="AL2215" s="13">
        <v>125</v>
      </c>
    </row>
    <row r="2216" spans="37:38" x14ac:dyDescent="0.3">
      <c r="AK2216" s="13">
        <v>235</v>
      </c>
      <c r="AL2216" s="13">
        <v>125</v>
      </c>
    </row>
    <row r="2217" spans="37:38" x14ac:dyDescent="0.3">
      <c r="AK2217" s="13">
        <v>235</v>
      </c>
      <c r="AL2217" s="13">
        <v>125</v>
      </c>
    </row>
    <row r="2218" spans="37:38" x14ac:dyDescent="0.3">
      <c r="AK2218" s="13">
        <v>235</v>
      </c>
      <c r="AL2218" s="13">
        <v>125</v>
      </c>
    </row>
    <row r="2219" spans="37:38" x14ac:dyDescent="0.3">
      <c r="AK2219" s="13">
        <v>235</v>
      </c>
      <c r="AL2219" s="13">
        <v>125</v>
      </c>
    </row>
    <row r="2220" spans="37:38" x14ac:dyDescent="0.3">
      <c r="AK2220" s="13">
        <v>235</v>
      </c>
      <c r="AL2220" s="13">
        <v>125</v>
      </c>
    </row>
    <row r="2221" spans="37:38" x14ac:dyDescent="0.3">
      <c r="AK2221" s="13">
        <v>235</v>
      </c>
      <c r="AL2221" s="13">
        <v>125</v>
      </c>
    </row>
    <row r="2222" spans="37:38" x14ac:dyDescent="0.3">
      <c r="AK2222" s="13">
        <v>235</v>
      </c>
      <c r="AL2222" s="13">
        <v>125</v>
      </c>
    </row>
    <row r="2223" spans="37:38" x14ac:dyDescent="0.3">
      <c r="AK2223" s="13">
        <v>235</v>
      </c>
      <c r="AL2223" s="13">
        <v>125</v>
      </c>
    </row>
    <row r="2224" spans="37:38" x14ac:dyDescent="0.3">
      <c r="AK2224" s="13">
        <v>235</v>
      </c>
      <c r="AL2224" s="13">
        <v>125</v>
      </c>
    </row>
    <row r="2225" spans="37:38" x14ac:dyDescent="0.3">
      <c r="AK2225" s="13">
        <v>235</v>
      </c>
      <c r="AL2225" s="13">
        <v>125</v>
      </c>
    </row>
    <row r="2226" spans="37:38" x14ac:dyDescent="0.3">
      <c r="AK2226" s="13">
        <v>235</v>
      </c>
      <c r="AL2226" s="13">
        <v>125</v>
      </c>
    </row>
    <row r="2227" spans="37:38" x14ac:dyDescent="0.3">
      <c r="AK2227" s="13">
        <v>235</v>
      </c>
      <c r="AL2227" s="13">
        <v>125</v>
      </c>
    </row>
    <row r="2228" spans="37:38" x14ac:dyDescent="0.3">
      <c r="AK2228" s="13">
        <v>235</v>
      </c>
      <c r="AL2228" s="13">
        <v>125</v>
      </c>
    </row>
    <row r="2229" spans="37:38" x14ac:dyDescent="0.3">
      <c r="AK2229" s="13">
        <v>235</v>
      </c>
      <c r="AL2229" s="13">
        <v>125</v>
      </c>
    </row>
    <row r="2230" spans="37:38" x14ac:dyDescent="0.3">
      <c r="AK2230" s="13">
        <v>235</v>
      </c>
      <c r="AL2230" s="13">
        <v>125</v>
      </c>
    </row>
    <row r="2231" spans="37:38" x14ac:dyDescent="0.3">
      <c r="AK2231" s="13">
        <v>235</v>
      </c>
      <c r="AL2231" s="13">
        <v>125</v>
      </c>
    </row>
    <row r="2232" spans="37:38" x14ac:dyDescent="0.3">
      <c r="AK2232" s="13">
        <v>235</v>
      </c>
      <c r="AL2232" s="13">
        <v>125</v>
      </c>
    </row>
    <row r="2233" spans="37:38" x14ac:dyDescent="0.3">
      <c r="AK2233" s="13">
        <v>235</v>
      </c>
      <c r="AL2233" s="13">
        <v>125</v>
      </c>
    </row>
    <row r="2234" spans="37:38" x14ac:dyDescent="0.3">
      <c r="AK2234" s="13">
        <v>235</v>
      </c>
      <c r="AL2234" s="13">
        <v>125</v>
      </c>
    </row>
    <row r="2235" spans="37:38" x14ac:dyDescent="0.3">
      <c r="AK2235" s="13">
        <v>235</v>
      </c>
      <c r="AL2235" s="13">
        <v>125</v>
      </c>
    </row>
    <row r="2236" spans="37:38" x14ac:dyDescent="0.3">
      <c r="AK2236" s="13">
        <v>235</v>
      </c>
      <c r="AL2236" s="13">
        <v>125</v>
      </c>
    </row>
    <row r="2237" spans="37:38" x14ac:dyDescent="0.3">
      <c r="AK2237" s="13">
        <v>235</v>
      </c>
      <c r="AL2237" s="13">
        <v>125</v>
      </c>
    </row>
    <row r="2238" spans="37:38" x14ac:dyDescent="0.3">
      <c r="AK2238" s="13">
        <v>235</v>
      </c>
      <c r="AL2238" s="13">
        <v>125</v>
      </c>
    </row>
    <row r="2239" spans="37:38" x14ac:dyDescent="0.3">
      <c r="AK2239" s="13">
        <v>235</v>
      </c>
      <c r="AL2239" s="13">
        <v>125</v>
      </c>
    </row>
    <row r="2240" spans="37:38" x14ac:dyDescent="0.3">
      <c r="AK2240" s="13">
        <v>235</v>
      </c>
      <c r="AL2240" s="13">
        <v>125</v>
      </c>
    </row>
    <row r="2241" spans="37:38" x14ac:dyDescent="0.3">
      <c r="AK2241" s="13">
        <v>235</v>
      </c>
      <c r="AL2241" s="13">
        <v>125</v>
      </c>
    </row>
    <row r="2242" spans="37:38" x14ac:dyDescent="0.3">
      <c r="AK2242" s="13">
        <v>235</v>
      </c>
      <c r="AL2242" s="13">
        <v>125</v>
      </c>
    </row>
    <row r="2243" spans="37:38" x14ac:dyDescent="0.3">
      <c r="AK2243" s="13">
        <v>235</v>
      </c>
      <c r="AL2243" s="13">
        <v>125</v>
      </c>
    </row>
    <row r="2244" spans="37:38" x14ac:dyDescent="0.3">
      <c r="AK2244" s="13">
        <v>235</v>
      </c>
      <c r="AL2244" s="13">
        <v>125</v>
      </c>
    </row>
    <row r="2245" spans="37:38" x14ac:dyDescent="0.3">
      <c r="AK2245" s="13">
        <v>235</v>
      </c>
      <c r="AL2245" s="13">
        <v>125</v>
      </c>
    </row>
    <row r="2246" spans="37:38" x14ac:dyDescent="0.3">
      <c r="AK2246" s="13">
        <v>235</v>
      </c>
      <c r="AL2246" s="13">
        <v>125</v>
      </c>
    </row>
    <row r="2247" spans="37:38" x14ac:dyDescent="0.3">
      <c r="AK2247" s="13">
        <v>235</v>
      </c>
      <c r="AL2247" s="13">
        <v>125</v>
      </c>
    </row>
    <row r="2248" spans="37:38" x14ac:dyDescent="0.3">
      <c r="AK2248" s="13">
        <v>235</v>
      </c>
      <c r="AL2248" s="13">
        <v>125</v>
      </c>
    </row>
    <row r="2249" spans="37:38" x14ac:dyDescent="0.3">
      <c r="AK2249" s="13">
        <v>235</v>
      </c>
      <c r="AL2249" s="13">
        <v>125</v>
      </c>
    </row>
    <row r="2250" spans="37:38" x14ac:dyDescent="0.3">
      <c r="AK2250" s="13">
        <v>235</v>
      </c>
      <c r="AL2250" s="13">
        <v>125</v>
      </c>
    </row>
    <row r="2251" spans="37:38" x14ac:dyDescent="0.3">
      <c r="AK2251" s="13">
        <v>235</v>
      </c>
      <c r="AL2251" s="13">
        <v>125</v>
      </c>
    </row>
    <row r="2252" spans="37:38" x14ac:dyDescent="0.3">
      <c r="AK2252" s="13">
        <v>235</v>
      </c>
      <c r="AL2252" s="13">
        <v>125</v>
      </c>
    </row>
    <row r="2253" spans="37:38" x14ac:dyDescent="0.3">
      <c r="AK2253" s="13">
        <v>235</v>
      </c>
      <c r="AL2253" s="13">
        <v>125</v>
      </c>
    </row>
    <row r="2254" spans="37:38" x14ac:dyDescent="0.3">
      <c r="AK2254" s="13">
        <v>235</v>
      </c>
      <c r="AL2254" s="13">
        <v>125</v>
      </c>
    </row>
    <row r="2255" spans="37:38" x14ac:dyDescent="0.3">
      <c r="AK2255" s="13">
        <v>235</v>
      </c>
      <c r="AL2255" s="13">
        <v>125</v>
      </c>
    </row>
    <row r="2256" spans="37:38" x14ac:dyDescent="0.3">
      <c r="AK2256" s="13">
        <v>235</v>
      </c>
      <c r="AL2256" s="13">
        <v>125</v>
      </c>
    </row>
    <row r="2257" spans="37:38" x14ac:dyDescent="0.3">
      <c r="AK2257" s="13">
        <v>235</v>
      </c>
      <c r="AL2257" s="13">
        <v>125</v>
      </c>
    </row>
    <row r="2258" spans="37:38" x14ac:dyDescent="0.3">
      <c r="AK2258" s="13">
        <v>235</v>
      </c>
      <c r="AL2258" s="13">
        <v>125</v>
      </c>
    </row>
    <row r="2259" spans="37:38" x14ac:dyDescent="0.3">
      <c r="AK2259" s="13">
        <v>235</v>
      </c>
      <c r="AL2259" s="13">
        <v>125</v>
      </c>
    </row>
    <row r="2260" spans="37:38" x14ac:dyDescent="0.3">
      <c r="AK2260" s="13">
        <v>235</v>
      </c>
      <c r="AL2260" s="13">
        <v>125</v>
      </c>
    </row>
    <row r="2261" spans="37:38" x14ac:dyDescent="0.3">
      <c r="AK2261" s="13">
        <v>235</v>
      </c>
      <c r="AL2261" s="13">
        <v>125</v>
      </c>
    </row>
    <row r="2262" spans="37:38" x14ac:dyDescent="0.3">
      <c r="AK2262" s="13">
        <v>235</v>
      </c>
      <c r="AL2262" s="13">
        <v>125</v>
      </c>
    </row>
    <row r="2263" spans="37:38" x14ac:dyDescent="0.3">
      <c r="AK2263" s="13">
        <v>235</v>
      </c>
      <c r="AL2263" s="13">
        <v>125</v>
      </c>
    </row>
    <row r="2264" spans="37:38" x14ac:dyDescent="0.3">
      <c r="AK2264" s="13">
        <v>235</v>
      </c>
      <c r="AL2264" s="13">
        <v>125</v>
      </c>
    </row>
    <row r="2265" spans="37:38" x14ac:dyDescent="0.3">
      <c r="AK2265" s="13">
        <v>235</v>
      </c>
      <c r="AL2265" s="13">
        <v>125</v>
      </c>
    </row>
    <row r="2266" spans="37:38" x14ac:dyDescent="0.3">
      <c r="AK2266" s="13">
        <v>235</v>
      </c>
      <c r="AL2266" s="13">
        <v>125</v>
      </c>
    </row>
    <row r="2267" spans="37:38" x14ac:dyDescent="0.3">
      <c r="AK2267" s="13">
        <v>235</v>
      </c>
      <c r="AL2267" s="13">
        <v>125</v>
      </c>
    </row>
    <row r="2268" spans="37:38" x14ac:dyDescent="0.3">
      <c r="AK2268" s="13">
        <v>235</v>
      </c>
      <c r="AL2268" s="13">
        <v>125</v>
      </c>
    </row>
    <row r="2269" spans="37:38" x14ac:dyDescent="0.3">
      <c r="AK2269" s="13">
        <v>235</v>
      </c>
      <c r="AL2269" s="13">
        <v>125</v>
      </c>
    </row>
    <row r="2270" spans="37:38" x14ac:dyDescent="0.3">
      <c r="AK2270" s="13">
        <v>235</v>
      </c>
      <c r="AL2270" s="13">
        <v>125</v>
      </c>
    </row>
    <row r="2271" spans="37:38" x14ac:dyDescent="0.3">
      <c r="AK2271" s="13">
        <v>235</v>
      </c>
      <c r="AL2271" s="13">
        <v>125</v>
      </c>
    </row>
    <row r="2272" spans="37:38" x14ac:dyDescent="0.3">
      <c r="AK2272" s="13">
        <v>235</v>
      </c>
      <c r="AL2272" s="13">
        <v>125</v>
      </c>
    </row>
    <row r="2273" spans="37:38" x14ac:dyDescent="0.3">
      <c r="AK2273" s="13">
        <v>235</v>
      </c>
      <c r="AL2273" s="13">
        <v>125</v>
      </c>
    </row>
    <row r="2274" spans="37:38" x14ac:dyDescent="0.3">
      <c r="AK2274" s="13">
        <v>235</v>
      </c>
      <c r="AL2274" s="13">
        <v>125</v>
      </c>
    </row>
    <row r="2275" spans="37:38" x14ac:dyDescent="0.3">
      <c r="AK2275" s="13">
        <v>235</v>
      </c>
      <c r="AL2275" s="13">
        <v>125</v>
      </c>
    </row>
    <row r="2276" spans="37:38" x14ac:dyDescent="0.3">
      <c r="AK2276" s="13">
        <v>235</v>
      </c>
      <c r="AL2276" s="13">
        <v>125</v>
      </c>
    </row>
    <row r="2277" spans="37:38" x14ac:dyDescent="0.3">
      <c r="AK2277" s="13">
        <v>235</v>
      </c>
      <c r="AL2277" s="13">
        <v>125</v>
      </c>
    </row>
    <row r="2278" spans="37:38" x14ac:dyDescent="0.3">
      <c r="AK2278" s="13">
        <v>235</v>
      </c>
      <c r="AL2278" s="13">
        <v>125</v>
      </c>
    </row>
    <row r="2279" spans="37:38" x14ac:dyDescent="0.3">
      <c r="AK2279" s="13">
        <v>235</v>
      </c>
      <c r="AL2279" s="13">
        <v>125</v>
      </c>
    </row>
    <row r="2280" spans="37:38" x14ac:dyDescent="0.3">
      <c r="AK2280" s="13">
        <v>235</v>
      </c>
      <c r="AL2280" s="13">
        <v>125</v>
      </c>
    </row>
    <row r="2281" spans="37:38" x14ac:dyDescent="0.3">
      <c r="AK2281" s="13">
        <v>235</v>
      </c>
      <c r="AL2281" s="13">
        <v>125</v>
      </c>
    </row>
    <row r="2282" spans="37:38" x14ac:dyDescent="0.3">
      <c r="AK2282" s="13">
        <v>235</v>
      </c>
      <c r="AL2282" s="13">
        <v>125</v>
      </c>
    </row>
    <row r="2283" spans="37:38" x14ac:dyDescent="0.3">
      <c r="AK2283" s="13">
        <v>235</v>
      </c>
      <c r="AL2283" s="13">
        <v>125</v>
      </c>
    </row>
    <row r="2284" spans="37:38" x14ac:dyDescent="0.3">
      <c r="AK2284" s="13">
        <v>235</v>
      </c>
      <c r="AL2284" s="13">
        <v>125</v>
      </c>
    </row>
    <row r="2285" spans="37:38" x14ac:dyDescent="0.3">
      <c r="AK2285" s="13">
        <v>235</v>
      </c>
      <c r="AL2285" s="13">
        <v>125</v>
      </c>
    </row>
    <row r="2286" spans="37:38" x14ac:dyDescent="0.3">
      <c r="AK2286" s="13">
        <v>235</v>
      </c>
      <c r="AL2286" s="13">
        <v>125</v>
      </c>
    </row>
    <row r="2287" spans="37:38" x14ac:dyDescent="0.3">
      <c r="AK2287" s="13">
        <v>235</v>
      </c>
      <c r="AL2287" s="13">
        <v>125</v>
      </c>
    </row>
    <row r="2288" spans="37:38" x14ac:dyDescent="0.3">
      <c r="AK2288" s="13">
        <v>235</v>
      </c>
      <c r="AL2288" s="13">
        <v>125</v>
      </c>
    </row>
    <row r="2289" spans="37:38" x14ac:dyDescent="0.3">
      <c r="AK2289" s="13">
        <v>235</v>
      </c>
      <c r="AL2289" s="13">
        <v>125</v>
      </c>
    </row>
    <row r="2290" spans="37:38" x14ac:dyDescent="0.3">
      <c r="AK2290" s="13">
        <v>235</v>
      </c>
      <c r="AL2290" s="13">
        <v>125</v>
      </c>
    </row>
    <row r="2291" spans="37:38" x14ac:dyDescent="0.3">
      <c r="AK2291" s="13">
        <v>235</v>
      </c>
      <c r="AL2291" s="13">
        <v>125</v>
      </c>
    </row>
    <row r="2292" spans="37:38" x14ac:dyDescent="0.3">
      <c r="AK2292" s="13">
        <v>235</v>
      </c>
      <c r="AL2292" s="13">
        <v>125</v>
      </c>
    </row>
    <row r="2293" spans="37:38" x14ac:dyDescent="0.3">
      <c r="AK2293" s="13">
        <v>235</v>
      </c>
      <c r="AL2293" s="13">
        <v>125</v>
      </c>
    </row>
    <row r="2294" spans="37:38" x14ac:dyDescent="0.3">
      <c r="AK2294" s="13">
        <v>235</v>
      </c>
      <c r="AL2294" s="13">
        <v>125</v>
      </c>
    </row>
    <row r="2295" spans="37:38" x14ac:dyDescent="0.3">
      <c r="AK2295" s="13">
        <v>235</v>
      </c>
      <c r="AL2295" s="13">
        <v>125</v>
      </c>
    </row>
    <row r="2296" spans="37:38" x14ac:dyDescent="0.3">
      <c r="AK2296" s="13">
        <v>235</v>
      </c>
      <c r="AL2296" s="13">
        <v>125</v>
      </c>
    </row>
    <row r="2297" spans="37:38" x14ac:dyDescent="0.3">
      <c r="AK2297" s="13">
        <v>235</v>
      </c>
      <c r="AL2297" s="13">
        <v>125</v>
      </c>
    </row>
    <row r="2298" spans="37:38" x14ac:dyDescent="0.3">
      <c r="AK2298" s="13">
        <v>235</v>
      </c>
      <c r="AL2298" s="13">
        <v>125</v>
      </c>
    </row>
    <row r="2299" spans="37:38" x14ac:dyDescent="0.3">
      <c r="AK2299" s="13">
        <v>235</v>
      </c>
      <c r="AL2299" s="13">
        <v>125</v>
      </c>
    </row>
    <row r="2300" spans="37:38" x14ac:dyDescent="0.3">
      <c r="AK2300" s="13">
        <v>235</v>
      </c>
      <c r="AL2300" s="13">
        <v>125</v>
      </c>
    </row>
    <row r="2301" spans="37:38" x14ac:dyDescent="0.3">
      <c r="AK2301" s="13">
        <v>235</v>
      </c>
      <c r="AL2301" s="13">
        <v>125</v>
      </c>
    </row>
    <row r="2302" spans="37:38" x14ac:dyDescent="0.3">
      <c r="AK2302" s="13">
        <v>235</v>
      </c>
      <c r="AL2302" s="13">
        <v>125</v>
      </c>
    </row>
    <row r="2303" spans="37:38" x14ac:dyDescent="0.3">
      <c r="AK2303" s="13">
        <v>235</v>
      </c>
      <c r="AL2303" s="13">
        <v>125</v>
      </c>
    </row>
    <row r="2304" spans="37:38" x14ac:dyDescent="0.3">
      <c r="AK2304" s="13">
        <v>235</v>
      </c>
      <c r="AL2304" s="13">
        <v>125</v>
      </c>
    </row>
    <row r="2305" spans="37:38" x14ac:dyDescent="0.3">
      <c r="AK2305" s="13">
        <v>235</v>
      </c>
      <c r="AL2305" s="13">
        <v>125</v>
      </c>
    </row>
    <row r="2306" spans="37:38" x14ac:dyDescent="0.3">
      <c r="AK2306" s="13">
        <v>235</v>
      </c>
      <c r="AL2306" s="13">
        <v>125</v>
      </c>
    </row>
    <row r="2307" spans="37:38" x14ac:dyDescent="0.3">
      <c r="AK2307" s="13">
        <v>235</v>
      </c>
      <c r="AL2307" s="13">
        <v>125</v>
      </c>
    </row>
    <row r="2308" spans="37:38" x14ac:dyDescent="0.3">
      <c r="AK2308" s="13">
        <v>235</v>
      </c>
      <c r="AL2308" s="13">
        <v>125</v>
      </c>
    </row>
    <row r="2309" spans="37:38" x14ac:dyDescent="0.3">
      <c r="AK2309" s="13">
        <v>235</v>
      </c>
      <c r="AL2309" s="13">
        <v>125</v>
      </c>
    </row>
    <row r="2310" spans="37:38" x14ac:dyDescent="0.3">
      <c r="AK2310" s="13">
        <v>235</v>
      </c>
      <c r="AL2310" s="13">
        <v>125</v>
      </c>
    </row>
    <row r="2311" spans="37:38" x14ac:dyDescent="0.3">
      <c r="AK2311" s="13">
        <v>235</v>
      </c>
      <c r="AL2311" s="13">
        <v>125</v>
      </c>
    </row>
    <row r="2312" spans="37:38" x14ac:dyDescent="0.3">
      <c r="AK2312" s="13">
        <v>235</v>
      </c>
      <c r="AL2312" s="13">
        <v>125</v>
      </c>
    </row>
    <row r="2313" spans="37:38" x14ac:dyDescent="0.3">
      <c r="AK2313" s="13">
        <v>235</v>
      </c>
      <c r="AL2313" s="13">
        <v>125</v>
      </c>
    </row>
    <row r="2314" spans="37:38" x14ac:dyDescent="0.3">
      <c r="AK2314" s="13">
        <v>235</v>
      </c>
      <c r="AL2314" s="13">
        <v>125</v>
      </c>
    </row>
    <row r="2315" spans="37:38" x14ac:dyDescent="0.3">
      <c r="AK2315" s="13">
        <v>235</v>
      </c>
      <c r="AL2315" s="13">
        <v>125</v>
      </c>
    </row>
    <row r="2316" spans="37:38" x14ac:dyDescent="0.3">
      <c r="AK2316" s="13">
        <v>235</v>
      </c>
      <c r="AL2316" s="13">
        <v>125</v>
      </c>
    </row>
    <row r="2317" spans="37:38" x14ac:dyDescent="0.3">
      <c r="AK2317" s="13">
        <v>235</v>
      </c>
      <c r="AL2317" s="13">
        <v>125</v>
      </c>
    </row>
    <row r="2318" spans="37:38" x14ac:dyDescent="0.3">
      <c r="AK2318" s="13">
        <v>235</v>
      </c>
      <c r="AL2318" s="13">
        <v>125</v>
      </c>
    </row>
    <row r="2319" spans="37:38" x14ac:dyDescent="0.3">
      <c r="AK2319" s="13">
        <v>235</v>
      </c>
      <c r="AL2319" s="13">
        <v>125</v>
      </c>
    </row>
    <row r="2320" spans="37:38" x14ac:dyDescent="0.3">
      <c r="AK2320" s="13">
        <v>235</v>
      </c>
      <c r="AL2320" s="13">
        <v>125</v>
      </c>
    </row>
    <row r="2321" spans="37:38" x14ac:dyDescent="0.3">
      <c r="AK2321" s="13">
        <v>235</v>
      </c>
      <c r="AL2321" s="13">
        <v>125</v>
      </c>
    </row>
    <row r="2322" spans="37:38" x14ac:dyDescent="0.3">
      <c r="AK2322" s="13">
        <v>235</v>
      </c>
      <c r="AL2322" s="13">
        <v>125</v>
      </c>
    </row>
    <row r="2323" spans="37:38" x14ac:dyDescent="0.3">
      <c r="AK2323" s="13">
        <v>235</v>
      </c>
      <c r="AL2323" s="13">
        <v>125</v>
      </c>
    </row>
    <row r="2324" spans="37:38" x14ac:dyDescent="0.3">
      <c r="AK2324" s="13">
        <v>235</v>
      </c>
      <c r="AL2324" s="13">
        <v>125</v>
      </c>
    </row>
    <row r="2325" spans="37:38" x14ac:dyDescent="0.3">
      <c r="AK2325" s="13">
        <v>235</v>
      </c>
      <c r="AL2325" s="13">
        <v>125</v>
      </c>
    </row>
    <row r="2326" spans="37:38" x14ac:dyDescent="0.3">
      <c r="AK2326" s="13">
        <v>235</v>
      </c>
      <c r="AL2326" s="13">
        <v>125</v>
      </c>
    </row>
    <row r="2327" spans="37:38" x14ac:dyDescent="0.3">
      <c r="AK2327" s="13">
        <v>235</v>
      </c>
      <c r="AL2327" s="13">
        <v>125</v>
      </c>
    </row>
    <row r="2328" spans="37:38" x14ac:dyDescent="0.3">
      <c r="AK2328" s="13">
        <v>235</v>
      </c>
      <c r="AL2328" s="13">
        <v>125</v>
      </c>
    </row>
    <row r="2329" spans="37:38" x14ac:dyDescent="0.3">
      <c r="AK2329" s="13">
        <v>235</v>
      </c>
      <c r="AL2329" s="13">
        <v>125</v>
      </c>
    </row>
    <row r="2330" spans="37:38" x14ac:dyDescent="0.3">
      <c r="AK2330" s="13">
        <v>235</v>
      </c>
      <c r="AL2330" s="13">
        <v>125</v>
      </c>
    </row>
    <row r="2331" spans="37:38" x14ac:dyDescent="0.3">
      <c r="AK2331" s="13">
        <v>235</v>
      </c>
      <c r="AL2331" s="13">
        <v>125</v>
      </c>
    </row>
    <row r="2332" spans="37:38" x14ac:dyDescent="0.3">
      <c r="AK2332" s="13">
        <v>235</v>
      </c>
      <c r="AL2332" s="13">
        <v>125</v>
      </c>
    </row>
    <row r="2333" spans="37:38" x14ac:dyDescent="0.3">
      <c r="AK2333" s="13">
        <v>235</v>
      </c>
      <c r="AL2333" s="13">
        <v>125</v>
      </c>
    </row>
    <row r="2334" spans="37:38" x14ac:dyDescent="0.3">
      <c r="AK2334" s="13">
        <v>235</v>
      </c>
      <c r="AL2334" s="13">
        <v>125</v>
      </c>
    </row>
    <row r="2335" spans="37:38" x14ac:dyDescent="0.3">
      <c r="AK2335" s="13">
        <v>235</v>
      </c>
      <c r="AL2335" s="13">
        <v>125</v>
      </c>
    </row>
    <row r="2336" spans="37:38" x14ac:dyDescent="0.3">
      <c r="AK2336" s="13">
        <v>235</v>
      </c>
      <c r="AL2336" s="13">
        <v>125</v>
      </c>
    </row>
    <row r="2337" spans="37:38" x14ac:dyDescent="0.3">
      <c r="AK2337" s="13">
        <v>235</v>
      </c>
      <c r="AL2337" s="13">
        <v>125</v>
      </c>
    </row>
    <row r="2338" spans="37:38" x14ac:dyDescent="0.3">
      <c r="AK2338" s="13">
        <v>235</v>
      </c>
      <c r="AL2338" s="13">
        <v>125</v>
      </c>
    </row>
    <row r="2339" spans="37:38" x14ac:dyDescent="0.3">
      <c r="AK2339" s="13">
        <v>235</v>
      </c>
      <c r="AL2339" s="13">
        <v>125</v>
      </c>
    </row>
    <row r="2340" spans="37:38" x14ac:dyDescent="0.3">
      <c r="AK2340" s="13">
        <v>235</v>
      </c>
      <c r="AL2340" s="13">
        <v>125</v>
      </c>
    </row>
    <row r="2341" spans="37:38" x14ac:dyDescent="0.3">
      <c r="AK2341" s="13">
        <v>235</v>
      </c>
      <c r="AL2341" s="13">
        <v>125</v>
      </c>
    </row>
    <row r="2342" spans="37:38" x14ac:dyDescent="0.3">
      <c r="AK2342" s="13">
        <v>235</v>
      </c>
      <c r="AL2342" s="13">
        <v>125</v>
      </c>
    </row>
    <row r="2343" spans="37:38" x14ac:dyDescent="0.3">
      <c r="AK2343" s="13">
        <v>235</v>
      </c>
      <c r="AL2343" s="13">
        <v>125</v>
      </c>
    </row>
    <row r="2344" spans="37:38" x14ac:dyDescent="0.3">
      <c r="AK2344" s="13">
        <v>235</v>
      </c>
      <c r="AL2344" s="13">
        <v>125</v>
      </c>
    </row>
    <row r="2345" spans="37:38" x14ac:dyDescent="0.3">
      <c r="AK2345" s="13">
        <v>235</v>
      </c>
      <c r="AL2345" s="13">
        <v>125</v>
      </c>
    </row>
    <row r="2346" spans="37:38" x14ac:dyDescent="0.3">
      <c r="AK2346" s="13">
        <v>235</v>
      </c>
      <c r="AL2346" s="13">
        <v>125</v>
      </c>
    </row>
    <row r="2347" spans="37:38" x14ac:dyDescent="0.3">
      <c r="AK2347" s="13">
        <v>235</v>
      </c>
      <c r="AL2347" s="13">
        <v>125</v>
      </c>
    </row>
    <row r="2348" spans="37:38" x14ac:dyDescent="0.3">
      <c r="AK2348" s="13">
        <v>235</v>
      </c>
      <c r="AL2348" s="13">
        <v>125</v>
      </c>
    </row>
    <row r="2349" spans="37:38" x14ac:dyDescent="0.3">
      <c r="AK2349" s="13">
        <v>235</v>
      </c>
      <c r="AL2349" s="13">
        <v>125</v>
      </c>
    </row>
    <row r="2350" spans="37:38" x14ac:dyDescent="0.3">
      <c r="AK2350" s="13">
        <v>235</v>
      </c>
      <c r="AL2350" s="13">
        <v>125</v>
      </c>
    </row>
    <row r="2351" spans="37:38" x14ac:dyDescent="0.3">
      <c r="AK2351" s="13">
        <v>235</v>
      </c>
      <c r="AL2351" s="13">
        <v>125</v>
      </c>
    </row>
    <row r="2352" spans="37:38" x14ac:dyDescent="0.3">
      <c r="AK2352" s="13">
        <v>235</v>
      </c>
      <c r="AL2352" s="13">
        <v>125</v>
      </c>
    </row>
    <row r="2353" spans="37:38" x14ac:dyDescent="0.3">
      <c r="AK2353" s="13">
        <v>235</v>
      </c>
      <c r="AL2353" s="13">
        <v>125</v>
      </c>
    </row>
    <row r="2354" spans="37:38" x14ac:dyDescent="0.3">
      <c r="AK2354" s="13">
        <v>235</v>
      </c>
      <c r="AL2354" s="13">
        <v>125</v>
      </c>
    </row>
    <row r="2355" spans="37:38" x14ac:dyDescent="0.3">
      <c r="AK2355" s="13">
        <v>235</v>
      </c>
      <c r="AL2355" s="13">
        <v>125</v>
      </c>
    </row>
    <row r="2356" spans="37:38" x14ac:dyDescent="0.3">
      <c r="AK2356" s="13">
        <v>235</v>
      </c>
      <c r="AL2356" s="13">
        <v>125</v>
      </c>
    </row>
    <row r="2357" spans="37:38" x14ac:dyDescent="0.3">
      <c r="AK2357" s="13">
        <v>235</v>
      </c>
      <c r="AL2357" s="13">
        <v>125</v>
      </c>
    </row>
    <row r="2358" spans="37:38" x14ac:dyDescent="0.3">
      <c r="AK2358" s="13">
        <v>235</v>
      </c>
      <c r="AL2358" s="13">
        <v>125</v>
      </c>
    </row>
    <row r="2359" spans="37:38" x14ac:dyDescent="0.3">
      <c r="AK2359" s="13">
        <v>235</v>
      </c>
      <c r="AL2359" s="13">
        <v>125</v>
      </c>
    </row>
    <row r="2360" spans="37:38" x14ac:dyDescent="0.3">
      <c r="AK2360" s="13">
        <v>235</v>
      </c>
      <c r="AL2360" s="13">
        <v>125</v>
      </c>
    </row>
    <row r="2361" spans="37:38" x14ac:dyDescent="0.3">
      <c r="AK2361" s="13">
        <v>235</v>
      </c>
      <c r="AL2361" s="13">
        <v>125</v>
      </c>
    </row>
    <row r="2362" spans="37:38" x14ac:dyDescent="0.3">
      <c r="AK2362" s="13">
        <v>235</v>
      </c>
      <c r="AL2362" s="13">
        <v>125</v>
      </c>
    </row>
    <row r="2363" spans="37:38" x14ac:dyDescent="0.3">
      <c r="AK2363" s="13">
        <v>235</v>
      </c>
      <c r="AL2363" s="13">
        <v>125</v>
      </c>
    </row>
    <row r="2364" spans="37:38" x14ac:dyDescent="0.3">
      <c r="AK2364" s="13">
        <v>235</v>
      </c>
      <c r="AL2364" s="13">
        <v>125</v>
      </c>
    </row>
    <row r="2365" spans="37:38" x14ac:dyDescent="0.3">
      <c r="AK2365" s="13">
        <v>235</v>
      </c>
      <c r="AL2365" s="13">
        <v>125</v>
      </c>
    </row>
    <row r="2366" spans="37:38" x14ac:dyDescent="0.3">
      <c r="AK2366" s="13">
        <v>235</v>
      </c>
      <c r="AL2366" s="13">
        <v>125</v>
      </c>
    </row>
    <row r="2367" spans="37:38" x14ac:dyDescent="0.3">
      <c r="AK2367" s="13">
        <v>235</v>
      </c>
      <c r="AL2367" s="13">
        <v>125</v>
      </c>
    </row>
    <row r="2368" spans="37:38" x14ac:dyDescent="0.3">
      <c r="AK2368" s="13">
        <v>235</v>
      </c>
      <c r="AL2368" s="13">
        <v>125</v>
      </c>
    </row>
    <row r="2369" spans="37:38" x14ac:dyDescent="0.3">
      <c r="AK2369" s="13">
        <v>235</v>
      </c>
      <c r="AL2369" s="13">
        <v>125</v>
      </c>
    </row>
    <row r="2370" spans="37:38" x14ac:dyDescent="0.3">
      <c r="AK2370" s="13">
        <v>235</v>
      </c>
      <c r="AL2370" s="13">
        <v>125</v>
      </c>
    </row>
    <row r="2371" spans="37:38" x14ac:dyDescent="0.3">
      <c r="AK2371" s="13">
        <v>235</v>
      </c>
      <c r="AL2371" s="13">
        <v>125</v>
      </c>
    </row>
    <row r="2372" spans="37:38" x14ac:dyDescent="0.3">
      <c r="AK2372" s="13">
        <v>235</v>
      </c>
      <c r="AL2372" s="13">
        <v>125</v>
      </c>
    </row>
    <row r="2373" spans="37:38" x14ac:dyDescent="0.3">
      <c r="AK2373" s="13">
        <v>235</v>
      </c>
      <c r="AL2373" s="13">
        <v>125</v>
      </c>
    </row>
    <row r="2374" spans="37:38" x14ac:dyDescent="0.3">
      <c r="AK2374" s="13">
        <v>235</v>
      </c>
      <c r="AL2374" s="13">
        <v>125</v>
      </c>
    </row>
    <row r="2375" spans="37:38" x14ac:dyDescent="0.3">
      <c r="AK2375" s="13">
        <v>235</v>
      </c>
      <c r="AL2375" s="13">
        <v>125</v>
      </c>
    </row>
    <row r="2376" spans="37:38" x14ac:dyDescent="0.3">
      <c r="AK2376" s="13">
        <v>235</v>
      </c>
      <c r="AL2376" s="13">
        <v>125</v>
      </c>
    </row>
    <row r="2377" spans="37:38" x14ac:dyDescent="0.3">
      <c r="AK2377" s="13">
        <v>235</v>
      </c>
      <c r="AL2377" s="13">
        <v>125</v>
      </c>
    </row>
    <row r="2378" spans="37:38" x14ac:dyDescent="0.3">
      <c r="AK2378" s="13">
        <v>235</v>
      </c>
      <c r="AL2378" s="13">
        <v>125</v>
      </c>
    </row>
    <row r="2379" spans="37:38" x14ac:dyDescent="0.3">
      <c r="AK2379" s="13">
        <v>235</v>
      </c>
      <c r="AL2379" s="13">
        <v>125</v>
      </c>
    </row>
    <row r="2380" spans="37:38" x14ac:dyDescent="0.3">
      <c r="AK2380" s="13">
        <v>235</v>
      </c>
      <c r="AL2380" s="13">
        <v>125</v>
      </c>
    </row>
    <row r="2381" spans="37:38" x14ac:dyDescent="0.3">
      <c r="AK2381" s="13">
        <v>235</v>
      </c>
      <c r="AL2381" s="13">
        <v>125</v>
      </c>
    </row>
    <row r="2382" spans="37:38" x14ac:dyDescent="0.3">
      <c r="AK2382" s="13">
        <v>235</v>
      </c>
      <c r="AL2382" s="13">
        <v>125</v>
      </c>
    </row>
    <row r="2383" spans="37:38" x14ac:dyDescent="0.3">
      <c r="AK2383" s="13">
        <v>235</v>
      </c>
      <c r="AL2383" s="13">
        <v>125</v>
      </c>
    </row>
    <row r="2384" spans="37:38" x14ac:dyDescent="0.3">
      <c r="AK2384" s="13">
        <v>235</v>
      </c>
      <c r="AL2384" s="13">
        <v>125</v>
      </c>
    </row>
    <row r="2385" spans="37:38" x14ac:dyDescent="0.3">
      <c r="AK2385" s="13">
        <v>235</v>
      </c>
      <c r="AL2385" s="13">
        <v>125</v>
      </c>
    </row>
    <row r="2386" spans="37:38" x14ac:dyDescent="0.3">
      <c r="AK2386" s="13">
        <v>235</v>
      </c>
      <c r="AL2386" s="13">
        <v>125</v>
      </c>
    </row>
    <row r="2387" spans="37:38" x14ac:dyDescent="0.3">
      <c r="AK2387" s="13">
        <v>235</v>
      </c>
      <c r="AL2387" s="13">
        <v>125</v>
      </c>
    </row>
    <row r="2388" spans="37:38" x14ac:dyDescent="0.3">
      <c r="AK2388" s="13">
        <v>235</v>
      </c>
      <c r="AL2388" s="13">
        <v>125</v>
      </c>
    </row>
    <row r="2389" spans="37:38" x14ac:dyDescent="0.3">
      <c r="AK2389" s="13">
        <v>235</v>
      </c>
      <c r="AL2389" s="13">
        <v>125</v>
      </c>
    </row>
    <row r="2390" spans="37:38" x14ac:dyDescent="0.3">
      <c r="AK2390" s="13">
        <v>235</v>
      </c>
      <c r="AL2390" s="13">
        <v>125</v>
      </c>
    </row>
    <row r="2391" spans="37:38" x14ac:dyDescent="0.3">
      <c r="AK2391" s="13">
        <v>235</v>
      </c>
      <c r="AL2391" s="13">
        <v>125</v>
      </c>
    </row>
    <row r="2392" spans="37:38" x14ac:dyDescent="0.3">
      <c r="AK2392" s="13">
        <v>235</v>
      </c>
      <c r="AL2392" s="13">
        <v>125</v>
      </c>
    </row>
    <row r="2393" spans="37:38" x14ac:dyDescent="0.3">
      <c r="AK2393" s="13">
        <v>235</v>
      </c>
      <c r="AL2393" s="13">
        <v>125</v>
      </c>
    </row>
    <row r="2394" spans="37:38" x14ac:dyDescent="0.3">
      <c r="AK2394" s="13">
        <v>235</v>
      </c>
      <c r="AL2394" s="13">
        <v>125</v>
      </c>
    </row>
    <row r="2395" spans="37:38" x14ac:dyDescent="0.3">
      <c r="AK2395" s="13">
        <v>235</v>
      </c>
      <c r="AL2395" s="13">
        <v>125</v>
      </c>
    </row>
    <row r="2396" spans="37:38" x14ac:dyDescent="0.3">
      <c r="AK2396" s="13">
        <v>235</v>
      </c>
      <c r="AL2396" s="13">
        <v>125</v>
      </c>
    </row>
    <row r="2397" spans="37:38" x14ac:dyDescent="0.3">
      <c r="AK2397" s="13">
        <v>235</v>
      </c>
      <c r="AL2397" s="13">
        <v>125</v>
      </c>
    </row>
    <row r="2398" spans="37:38" x14ac:dyDescent="0.3">
      <c r="AK2398" s="13">
        <v>235</v>
      </c>
      <c r="AL2398" s="13">
        <v>125</v>
      </c>
    </row>
    <row r="2399" spans="37:38" x14ac:dyDescent="0.3">
      <c r="AK2399" s="13">
        <v>235</v>
      </c>
      <c r="AL2399" s="13">
        <v>125</v>
      </c>
    </row>
    <row r="2400" spans="37:38" x14ac:dyDescent="0.3">
      <c r="AK2400" s="13">
        <v>235</v>
      </c>
      <c r="AL2400" s="13">
        <v>125</v>
      </c>
    </row>
    <row r="2401" spans="37:38" x14ac:dyDescent="0.3">
      <c r="AK2401" s="13">
        <v>235</v>
      </c>
      <c r="AL2401" s="13">
        <v>125</v>
      </c>
    </row>
    <row r="2402" spans="37:38" x14ac:dyDescent="0.3">
      <c r="AK2402" s="13">
        <v>235</v>
      </c>
      <c r="AL2402" s="13">
        <v>125</v>
      </c>
    </row>
    <row r="2403" spans="37:38" x14ac:dyDescent="0.3">
      <c r="AK2403" s="13">
        <v>235</v>
      </c>
      <c r="AL2403" s="13">
        <v>125</v>
      </c>
    </row>
    <row r="2404" spans="37:38" x14ac:dyDescent="0.3">
      <c r="AK2404" s="13">
        <v>235</v>
      </c>
      <c r="AL2404" s="13">
        <v>125</v>
      </c>
    </row>
    <row r="2405" spans="37:38" x14ac:dyDescent="0.3">
      <c r="AK2405" s="13">
        <v>235</v>
      </c>
      <c r="AL2405" s="13">
        <v>125</v>
      </c>
    </row>
    <row r="2406" spans="37:38" x14ac:dyDescent="0.3">
      <c r="AK2406" s="13">
        <v>235</v>
      </c>
      <c r="AL2406" s="13">
        <v>125</v>
      </c>
    </row>
    <row r="2407" spans="37:38" x14ac:dyDescent="0.3">
      <c r="AK2407" s="13">
        <v>235</v>
      </c>
      <c r="AL2407" s="13">
        <v>125</v>
      </c>
    </row>
    <row r="2408" spans="37:38" x14ac:dyDescent="0.3">
      <c r="AK2408" s="13">
        <v>235</v>
      </c>
      <c r="AL2408" s="13">
        <v>125</v>
      </c>
    </row>
    <row r="2409" spans="37:38" x14ac:dyDescent="0.3">
      <c r="AK2409" s="13">
        <v>235</v>
      </c>
      <c r="AL2409" s="13">
        <v>125</v>
      </c>
    </row>
    <row r="2410" spans="37:38" x14ac:dyDescent="0.3">
      <c r="AK2410" s="13">
        <v>235</v>
      </c>
      <c r="AL2410" s="13">
        <v>125</v>
      </c>
    </row>
    <row r="2411" spans="37:38" x14ac:dyDescent="0.3">
      <c r="AK2411" s="13">
        <v>235</v>
      </c>
      <c r="AL2411" s="13">
        <v>125</v>
      </c>
    </row>
    <row r="2412" spans="37:38" x14ac:dyDescent="0.3">
      <c r="AK2412" s="13">
        <v>235</v>
      </c>
      <c r="AL2412" s="13">
        <v>125</v>
      </c>
    </row>
    <row r="2413" spans="37:38" x14ac:dyDescent="0.3">
      <c r="AK2413" s="13">
        <v>235</v>
      </c>
      <c r="AL2413" s="13">
        <v>125</v>
      </c>
    </row>
    <row r="2414" spans="37:38" x14ac:dyDescent="0.3">
      <c r="AK2414" s="13">
        <v>235</v>
      </c>
      <c r="AL2414" s="13">
        <v>125</v>
      </c>
    </row>
    <row r="2415" spans="37:38" x14ac:dyDescent="0.3">
      <c r="AK2415" s="13">
        <v>235</v>
      </c>
      <c r="AL2415" s="13">
        <v>125</v>
      </c>
    </row>
    <row r="2416" spans="37:38" x14ac:dyDescent="0.3">
      <c r="AK2416" s="13">
        <v>235</v>
      </c>
      <c r="AL2416" s="13">
        <v>125</v>
      </c>
    </row>
    <row r="2417" spans="37:38" x14ac:dyDescent="0.3">
      <c r="AK2417" s="13">
        <v>235</v>
      </c>
      <c r="AL2417" s="13">
        <v>125</v>
      </c>
    </row>
    <row r="2418" spans="37:38" x14ac:dyDescent="0.3">
      <c r="AK2418" s="13">
        <v>235</v>
      </c>
      <c r="AL2418" s="13">
        <v>125</v>
      </c>
    </row>
    <row r="2419" spans="37:38" x14ac:dyDescent="0.3">
      <c r="AK2419" s="13">
        <v>235</v>
      </c>
      <c r="AL2419" s="13">
        <v>125</v>
      </c>
    </row>
    <row r="2420" spans="37:38" x14ac:dyDescent="0.3">
      <c r="AK2420" s="13">
        <v>235</v>
      </c>
      <c r="AL2420" s="13">
        <v>125</v>
      </c>
    </row>
    <row r="2421" spans="37:38" x14ac:dyDescent="0.3">
      <c r="AK2421" s="13">
        <v>235</v>
      </c>
      <c r="AL2421" s="13">
        <v>125</v>
      </c>
    </row>
    <row r="2422" spans="37:38" x14ac:dyDescent="0.3">
      <c r="AK2422" s="13">
        <v>235</v>
      </c>
      <c r="AL2422" s="13">
        <v>125</v>
      </c>
    </row>
    <row r="2423" spans="37:38" x14ac:dyDescent="0.3">
      <c r="AK2423" s="13">
        <v>235</v>
      </c>
      <c r="AL2423" s="13">
        <v>125</v>
      </c>
    </row>
    <row r="2424" spans="37:38" x14ac:dyDescent="0.3">
      <c r="AK2424" s="13">
        <v>235</v>
      </c>
      <c r="AL2424" s="13">
        <v>125</v>
      </c>
    </row>
    <row r="2425" spans="37:38" x14ac:dyDescent="0.3">
      <c r="AK2425" s="13">
        <v>235</v>
      </c>
      <c r="AL2425" s="13">
        <v>125</v>
      </c>
    </row>
    <row r="2426" spans="37:38" x14ac:dyDescent="0.3">
      <c r="AK2426" s="13">
        <v>235</v>
      </c>
      <c r="AL2426" s="13">
        <v>125</v>
      </c>
    </row>
    <row r="2427" spans="37:38" x14ac:dyDescent="0.3">
      <c r="AK2427" s="13">
        <v>235</v>
      </c>
      <c r="AL2427" s="13">
        <v>125</v>
      </c>
    </row>
    <row r="2428" spans="37:38" x14ac:dyDescent="0.3">
      <c r="AK2428" s="13">
        <v>235</v>
      </c>
      <c r="AL2428" s="13">
        <v>125</v>
      </c>
    </row>
    <row r="2429" spans="37:38" x14ac:dyDescent="0.3">
      <c r="AK2429" s="13">
        <v>235</v>
      </c>
      <c r="AL2429" s="13">
        <v>125</v>
      </c>
    </row>
    <row r="2430" spans="37:38" x14ac:dyDescent="0.3">
      <c r="AK2430" s="13">
        <v>235</v>
      </c>
      <c r="AL2430" s="13">
        <v>125</v>
      </c>
    </row>
    <row r="2431" spans="37:38" x14ac:dyDescent="0.3">
      <c r="AK2431" s="13">
        <v>235</v>
      </c>
      <c r="AL2431" s="13">
        <v>125</v>
      </c>
    </row>
    <row r="2432" spans="37:38" x14ac:dyDescent="0.3">
      <c r="AK2432" s="13">
        <v>235</v>
      </c>
      <c r="AL2432" s="13">
        <v>125</v>
      </c>
    </row>
    <row r="2433" spans="37:38" x14ac:dyDescent="0.3">
      <c r="AK2433" s="13">
        <v>235</v>
      </c>
      <c r="AL2433" s="13">
        <v>125</v>
      </c>
    </row>
    <row r="2434" spans="37:38" x14ac:dyDescent="0.3">
      <c r="AK2434" s="13">
        <v>235</v>
      </c>
      <c r="AL2434" s="13">
        <v>125</v>
      </c>
    </row>
    <row r="2435" spans="37:38" x14ac:dyDescent="0.3">
      <c r="AK2435" s="13">
        <v>235</v>
      </c>
      <c r="AL2435" s="13">
        <v>125</v>
      </c>
    </row>
    <row r="2436" spans="37:38" x14ac:dyDescent="0.3">
      <c r="AK2436" s="13">
        <v>235</v>
      </c>
      <c r="AL2436" s="13">
        <v>125</v>
      </c>
    </row>
    <row r="2437" spans="37:38" x14ac:dyDescent="0.3">
      <c r="AK2437" s="13">
        <v>235</v>
      </c>
      <c r="AL2437" s="13">
        <v>125</v>
      </c>
    </row>
    <row r="2438" spans="37:38" x14ac:dyDescent="0.3">
      <c r="AK2438" s="13">
        <v>235</v>
      </c>
      <c r="AL2438" s="13">
        <v>125</v>
      </c>
    </row>
    <row r="2439" spans="37:38" x14ac:dyDescent="0.3">
      <c r="AK2439" s="13">
        <v>235</v>
      </c>
      <c r="AL2439" s="13">
        <v>125</v>
      </c>
    </row>
    <row r="2440" spans="37:38" x14ac:dyDescent="0.3">
      <c r="AK2440" s="13">
        <v>235</v>
      </c>
      <c r="AL2440" s="13">
        <v>125</v>
      </c>
    </row>
    <row r="2441" spans="37:38" x14ac:dyDescent="0.3">
      <c r="AK2441" s="13">
        <v>235</v>
      </c>
      <c r="AL2441" s="13">
        <v>125</v>
      </c>
    </row>
    <row r="2442" spans="37:38" x14ac:dyDescent="0.3">
      <c r="AK2442" s="13">
        <v>235</v>
      </c>
      <c r="AL2442" s="13">
        <v>125</v>
      </c>
    </row>
    <row r="2443" spans="37:38" x14ac:dyDescent="0.3">
      <c r="AK2443" s="13">
        <v>235</v>
      </c>
      <c r="AL2443" s="13">
        <v>125</v>
      </c>
    </row>
    <row r="2444" spans="37:38" x14ac:dyDescent="0.3">
      <c r="AK2444" s="13">
        <v>235</v>
      </c>
      <c r="AL2444" s="13">
        <v>125</v>
      </c>
    </row>
    <row r="2445" spans="37:38" x14ac:dyDescent="0.3">
      <c r="AK2445" s="13">
        <v>235</v>
      </c>
      <c r="AL2445" s="13">
        <v>125</v>
      </c>
    </row>
    <row r="2446" spans="37:38" x14ac:dyDescent="0.3">
      <c r="AK2446" s="13">
        <v>235</v>
      </c>
      <c r="AL2446" s="13">
        <v>125</v>
      </c>
    </row>
    <row r="2447" spans="37:38" x14ac:dyDescent="0.3">
      <c r="AK2447" s="13">
        <v>235</v>
      </c>
      <c r="AL2447" s="13">
        <v>125</v>
      </c>
    </row>
    <row r="2448" spans="37:38" x14ac:dyDescent="0.3">
      <c r="AK2448" s="13">
        <v>235</v>
      </c>
      <c r="AL2448" s="13">
        <v>125</v>
      </c>
    </row>
    <row r="2449" spans="37:38" x14ac:dyDescent="0.3">
      <c r="AK2449" s="13">
        <v>235</v>
      </c>
      <c r="AL2449" s="13">
        <v>125</v>
      </c>
    </row>
    <row r="2450" spans="37:38" x14ac:dyDescent="0.3">
      <c r="AK2450" s="13">
        <v>235</v>
      </c>
      <c r="AL2450" s="13">
        <v>125</v>
      </c>
    </row>
    <row r="2451" spans="37:38" x14ac:dyDescent="0.3">
      <c r="AK2451" s="13">
        <v>235</v>
      </c>
      <c r="AL2451" s="13">
        <v>125</v>
      </c>
    </row>
    <row r="2452" spans="37:38" x14ac:dyDescent="0.3">
      <c r="AK2452" s="13">
        <v>235</v>
      </c>
      <c r="AL2452" s="13">
        <v>125</v>
      </c>
    </row>
    <row r="2453" spans="37:38" x14ac:dyDescent="0.3">
      <c r="AK2453" s="13">
        <v>235</v>
      </c>
      <c r="AL2453" s="13">
        <v>125</v>
      </c>
    </row>
    <row r="2454" spans="37:38" x14ac:dyDescent="0.3">
      <c r="AK2454" s="13">
        <v>235</v>
      </c>
      <c r="AL2454" s="13">
        <v>125</v>
      </c>
    </row>
    <row r="2455" spans="37:38" x14ac:dyDescent="0.3">
      <c r="AK2455" s="13">
        <v>235</v>
      </c>
      <c r="AL2455" s="13">
        <v>125</v>
      </c>
    </row>
    <row r="2456" spans="37:38" x14ac:dyDescent="0.3">
      <c r="AK2456" s="13">
        <v>235</v>
      </c>
      <c r="AL2456" s="13">
        <v>125</v>
      </c>
    </row>
    <row r="2457" spans="37:38" x14ac:dyDescent="0.3">
      <c r="AK2457" s="13">
        <v>235</v>
      </c>
      <c r="AL2457" s="13">
        <v>125</v>
      </c>
    </row>
    <row r="2458" spans="37:38" x14ac:dyDescent="0.3">
      <c r="AK2458" s="13">
        <v>235</v>
      </c>
      <c r="AL2458" s="13">
        <v>125</v>
      </c>
    </row>
    <row r="2459" spans="37:38" x14ac:dyDescent="0.3">
      <c r="AK2459" s="13">
        <v>235</v>
      </c>
      <c r="AL2459" s="13">
        <v>125</v>
      </c>
    </row>
    <row r="2460" spans="37:38" x14ac:dyDescent="0.3">
      <c r="AK2460" s="13">
        <v>235</v>
      </c>
      <c r="AL2460" s="13">
        <v>125</v>
      </c>
    </row>
    <row r="2461" spans="37:38" x14ac:dyDescent="0.3">
      <c r="AK2461" s="13">
        <v>235</v>
      </c>
      <c r="AL2461" s="13">
        <v>125</v>
      </c>
    </row>
    <row r="2462" spans="37:38" x14ac:dyDescent="0.3">
      <c r="AK2462" s="13">
        <v>235</v>
      </c>
      <c r="AL2462" s="13">
        <v>125</v>
      </c>
    </row>
    <row r="2463" spans="37:38" x14ac:dyDescent="0.3">
      <c r="AK2463" s="13">
        <v>235</v>
      </c>
      <c r="AL2463" s="13">
        <v>125</v>
      </c>
    </row>
    <row r="2464" spans="37:38" x14ac:dyDescent="0.3">
      <c r="AK2464" s="13">
        <v>235</v>
      </c>
      <c r="AL2464" s="13">
        <v>125</v>
      </c>
    </row>
    <row r="2465" spans="37:38" x14ac:dyDescent="0.3">
      <c r="AK2465" s="13">
        <v>235</v>
      </c>
      <c r="AL2465" s="13">
        <v>125</v>
      </c>
    </row>
    <row r="2466" spans="37:38" x14ac:dyDescent="0.3">
      <c r="AK2466" s="13">
        <v>235</v>
      </c>
      <c r="AL2466" s="13">
        <v>125</v>
      </c>
    </row>
    <row r="2467" spans="37:38" x14ac:dyDescent="0.3">
      <c r="AK2467" s="13">
        <v>235</v>
      </c>
      <c r="AL2467" s="13">
        <v>125</v>
      </c>
    </row>
    <row r="2468" spans="37:38" x14ac:dyDescent="0.3">
      <c r="AK2468" s="13">
        <v>235</v>
      </c>
      <c r="AL2468" s="13">
        <v>125</v>
      </c>
    </row>
    <row r="2469" spans="37:38" x14ac:dyDescent="0.3">
      <c r="AK2469" s="13">
        <v>235</v>
      </c>
      <c r="AL2469" s="13">
        <v>125</v>
      </c>
    </row>
    <row r="2470" spans="37:38" x14ac:dyDescent="0.3">
      <c r="AK2470" s="13">
        <v>235</v>
      </c>
      <c r="AL2470" s="13">
        <v>125</v>
      </c>
    </row>
    <row r="2471" spans="37:38" x14ac:dyDescent="0.3">
      <c r="AK2471" s="13">
        <v>235</v>
      </c>
      <c r="AL2471" s="13">
        <v>125</v>
      </c>
    </row>
    <row r="2472" spans="37:38" x14ac:dyDescent="0.3">
      <c r="AK2472" s="13">
        <v>235</v>
      </c>
      <c r="AL2472" s="13">
        <v>125</v>
      </c>
    </row>
    <row r="2473" spans="37:38" x14ac:dyDescent="0.3">
      <c r="AK2473" s="13">
        <v>235</v>
      </c>
      <c r="AL2473" s="13">
        <v>125</v>
      </c>
    </row>
    <row r="2474" spans="37:38" x14ac:dyDescent="0.3">
      <c r="AK2474" s="13">
        <v>235</v>
      </c>
      <c r="AL2474" s="13">
        <v>125</v>
      </c>
    </row>
    <row r="2475" spans="37:38" x14ac:dyDescent="0.3">
      <c r="AK2475" s="13">
        <v>235</v>
      </c>
      <c r="AL2475" s="13">
        <v>125</v>
      </c>
    </row>
    <row r="2476" spans="37:38" x14ac:dyDescent="0.3">
      <c r="AK2476" s="13">
        <v>235</v>
      </c>
      <c r="AL2476" s="13">
        <v>125</v>
      </c>
    </row>
    <row r="2477" spans="37:38" x14ac:dyDescent="0.3">
      <c r="AK2477" s="13">
        <v>235</v>
      </c>
      <c r="AL2477" s="13">
        <v>125</v>
      </c>
    </row>
    <row r="2478" spans="37:38" x14ac:dyDescent="0.3">
      <c r="AK2478" s="13">
        <v>235</v>
      </c>
      <c r="AL2478" s="13">
        <v>125</v>
      </c>
    </row>
    <row r="2479" spans="37:38" x14ac:dyDescent="0.3">
      <c r="AK2479" s="13">
        <v>235</v>
      </c>
      <c r="AL2479" s="13">
        <v>125</v>
      </c>
    </row>
    <row r="2480" spans="37:38" x14ac:dyDescent="0.3">
      <c r="AK2480" s="13">
        <v>235</v>
      </c>
      <c r="AL2480" s="13">
        <v>125</v>
      </c>
    </row>
    <row r="2481" spans="37:38" x14ac:dyDescent="0.3">
      <c r="AK2481" s="13">
        <v>235</v>
      </c>
      <c r="AL2481" s="13">
        <v>125</v>
      </c>
    </row>
    <row r="2482" spans="37:38" x14ac:dyDescent="0.3">
      <c r="AK2482" s="13">
        <v>235</v>
      </c>
      <c r="AL2482" s="13">
        <v>125</v>
      </c>
    </row>
    <row r="2483" spans="37:38" x14ac:dyDescent="0.3">
      <c r="AK2483" s="13">
        <v>235</v>
      </c>
      <c r="AL2483" s="13">
        <v>125</v>
      </c>
    </row>
    <row r="2484" spans="37:38" x14ac:dyDescent="0.3">
      <c r="AK2484" s="13">
        <v>235</v>
      </c>
      <c r="AL2484" s="13">
        <v>125</v>
      </c>
    </row>
    <row r="2485" spans="37:38" x14ac:dyDescent="0.3">
      <c r="AK2485" s="13">
        <v>235</v>
      </c>
      <c r="AL2485" s="13">
        <v>125</v>
      </c>
    </row>
    <row r="2486" spans="37:38" x14ac:dyDescent="0.3">
      <c r="AK2486" s="13">
        <v>235</v>
      </c>
      <c r="AL2486" s="13">
        <v>125</v>
      </c>
    </row>
    <row r="2487" spans="37:38" x14ac:dyDescent="0.3">
      <c r="AK2487" s="13">
        <v>235</v>
      </c>
      <c r="AL2487" s="13">
        <v>125</v>
      </c>
    </row>
    <row r="2488" spans="37:38" x14ac:dyDescent="0.3">
      <c r="AK2488" s="13">
        <v>235</v>
      </c>
      <c r="AL2488" s="13">
        <v>125</v>
      </c>
    </row>
    <row r="2489" spans="37:38" x14ac:dyDescent="0.3">
      <c r="AK2489" s="13">
        <v>235</v>
      </c>
      <c r="AL2489" s="13">
        <v>125</v>
      </c>
    </row>
    <row r="2490" spans="37:38" x14ac:dyDescent="0.3">
      <c r="AK2490" s="13">
        <v>235</v>
      </c>
      <c r="AL2490" s="13">
        <v>125</v>
      </c>
    </row>
    <row r="2491" spans="37:38" x14ac:dyDescent="0.3">
      <c r="AK2491" s="13">
        <v>235</v>
      </c>
      <c r="AL2491" s="13">
        <v>125</v>
      </c>
    </row>
    <row r="2492" spans="37:38" x14ac:dyDescent="0.3">
      <c r="AK2492" s="13">
        <v>235</v>
      </c>
      <c r="AL2492" s="13">
        <v>125</v>
      </c>
    </row>
    <row r="2493" spans="37:38" x14ac:dyDescent="0.3">
      <c r="AK2493" s="13">
        <v>235</v>
      </c>
      <c r="AL2493" s="13">
        <v>125</v>
      </c>
    </row>
    <row r="2494" spans="37:38" x14ac:dyDescent="0.3">
      <c r="AK2494" s="13">
        <v>235</v>
      </c>
      <c r="AL2494" s="13">
        <v>125</v>
      </c>
    </row>
    <row r="2495" spans="37:38" x14ac:dyDescent="0.3">
      <c r="AK2495" s="13">
        <v>235</v>
      </c>
      <c r="AL2495" s="13">
        <v>125</v>
      </c>
    </row>
    <row r="2496" spans="37:38" x14ac:dyDescent="0.3">
      <c r="AK2496" s="13">
        <v>235</v>
      </c>
      <c r="AL2496" s="13">
        <v>125</v>
      </c>
    </row>
    <row r="2497" spans="37:38" x14ac:dyDescent="0.3">
      <c r="AK2497" s="13">
        <v>235</v>
      </c>
      <c r="AL2497" s="13">
        <v>125</v>
      </c>
    </row>
    <row r="2498" spans="37:38" x14ac:dyDescent="0.3">
      <c r="AK2498" s="13">
        <v>235</v>
      </c>
      <c r="AL2498" s="13">
        <v>125</v>
      </c>
    </row>
    <row r="2499" spans="37:38" x14ac:dyDescent="0.3">
      <c r="AK2499" s="13">
        <v>235</v>
      </c>
      <c r="AL2499" s="13">
        <v>125</v>
      </c>
    </row>
    <row r="2500" spans="37:38" x14ac:dyDescent="0.3">
      <c r="AK2500" s="13">
        <v>235</v>
      </c>
      <c r="AL2500" s="13">
        <v>125</v>
      </c>
    </row>
    <row r="2501" spans="37:38" x14ac:dyDescent="0.3">
      <c r="AK2501" s="13">
        <v>235</v>
      </c>
      <c r="AL2501" s="13">
        <v>125</v>
      </c>
    </row>
    <row r="2502" spans="37:38" x14ac:dyDescent="0.3">
      <c r="AK2502" s="13">
        <v>235</v>
      </c>
      <c r="AL2502" s="13">
        <v>125</v>
      </c>
    </row>
    <row r="2503" spans="37:38" x14ac:dyDescent="0.3">
      <c r="AK2503" s="13">
        <v>235</v>
      </c>
      <c r="AL2503" s="13">
        <v>125</v>
      </c>
    </row>
    <row r="2504" spans="37:38" x14ac:dyDescent="0.3">
      <c r="AK2504" s="13">
        <v>235</v>
      </c>
      <c r="AL2504" s="13">
        <v>125</v>
      </c>
    </row>
    <row r="2505" spans="37:38" x14ac:dyDescent="0.3">
      <c r="AK2505" s="13">
        <v>235</v>
      </c>
      <c r="AL2505" s="13">
        <v>125</v>
      </c>
    </row>
    <row r="2506" spans="37:38" x14ac:dyDescent="0.3">
      <c r="AK2506" s="13">
        <v>235</v>
      </c>
      <c r="AL2506" s="13">
        <v>125</v>
      </c>
    </row>
    <row r="2507" spans="37:38" x14ac:dyDescent="0.3">
      <c r="AK2507" s="13">
        <v>235</v>
      </c>
      <c r="AL2507" s="13">
        <v>125</v>
      </c>
    </row>
    <row r="2508" spans="37:38" x14ac:dyDescent="0.3">
      <c r="AK2508" s="13">
        <v>235</v>
      </c>
      <c r="AL2508" s="13">
        <v>125</v>
      </c>
    </row>
    <row r="2509" spans="37:38" x14ac:dyDescent="0.3">
      <c r="AK2509" s="13">
        <v>235</v>
      </c>
      <c r="AL2509" s="13">
        <v>125</v>
      </c>
    </row>
    <row r="2510" spans="37:38" x14ac:dyDescent="0.3">
      <c r="AK2510" s="13">
        <v>235</v>
      </c>
      <c r="AL2510" s="13">
        <v>125</v>
      </c>
    </row>
    <row r="2511" spans="37:38" x14ac:dyDescent="0.3">
      <c r="AK2511" s="13">
        <v>235</v>
      </c>
      <c r="AL2511" s="13">
        <v>125</v>
      </c>
    </row>
    <row r="2512" spans="37:38" x14ac:dyDescent="0.3">
      <c r="AK2512" s="13">
        <v>235</v>
      </c>
      <c r="AL2512" s="13">
        <v>125</v>
      </c>
    </row>
    <row r="2513" spans="37:38" x14ac:dyDescent="0.3">
      <c r="AK2513" s="13">
        <v>235</v>
      </c>
      <c r="AL2513" s="13">
        <v>125</v>
      </c>
    </row>
    <row r="2514" spans="37:38" x14ac:dyDescent="0.3">
      <c r="AK2514" s="13">
        <v>235</v>
      </c>
      <c r="AL2514" s="13">
        <v>125</v>
      </c>
    </row>
    <row r="2515" spans="37:38" x14ac:dyDescent="0.3">
      <c r="AK2515" s="13">
        <v>235</v>
      </c>
      <c r="AL2515" s="13">
        <v>125</v>
      </c>
    </row>
    <row r="2516" spans="37:38" x14ac:dyDescent="0.3">
      <c r="AK2516" s="13">
        <v>235</v>
      </c>
      <c r="AL2516" s="13">
        <v>125</v>
      </c>
    </row>
    <row r="2517" spans="37:38" x14ac:dyDescent="0.3">
      <c r="AK2517" s="13">
        <v>235</v>
      </c>
      <c r="AL2517" s="13">
        <v>125</v>
      </c>
    </row>
    <row r="2518" spans="37:38" x14ac:dyDescent="0.3">
      <c r="AK2518" s="13">
        <v>235</v>
      </c>
      <c r="AL2518" s="13">
        <v>125</v>
      </c>
    </row>
    <row r="2519" spans="37:38" x14ac:dyDescent="0.3">
      <c r="AK2519" s="13">
        <v>235</v>
      </c>
      <c r="AL2519" s="13">
        <v>125</v>
      </c>
    </row>
    <row r="2520" spans="37:38" x14ac:dyDescent="0.3">
      <c r="AK2520" s="13">
        <v>235</v>
      </c>
      <c r="AL2520" s="13">
        <v>125</v>
      </c>
    </row>
    <row r="2521" spans="37:38" x14ac:dyDescent="0.3">
      <c r="AK2521" s="13">
        <v>235</v>
      </c>
      <c r="AL2521" s="13">
        <v>125</v>
      </c>
    </row>
    <row r="2522" spans="37:38" x14ac:dyDescent="0.3">
      <c r="AK2522" s="13">
        <v>235</v>
      </c>
      <c r="AL2522" s="13">
        <v>125</v>
      </c>
    </row>
    <row r="2523" spans="37:38" x14ac:dyDescent="0.3">
      <c r="AK2523" s="13">
        <v>235</v>
      </c>
      <c r="AL2523" s="13">
        <v>125</v>
      </c>
    </row>
    <row r="2524" spans="37:38" x14ac:dyDescent="0.3">
      <c r="AK2524" s="13">
        <v>235</v>
      </c>
      <c r="AL2524" s="13">
        <v>125</v>
      </c>
    </row>
    <row r="2525" spans="37:38" x14ac:dyDescent="0.3">
      <c r="AK2525" s="13">
        <v>235</v>
      </c>
      <c r="AL2525" s="13">
        <v>125</v>
      </c>
    </row>
    <row r="2526" spans="37:38" x14ac:dyDescent="0.3">
      <c r="AK2526" s="13">
        <v>235</v>
      </c>
      <c r="AL2526" s="13">
        <v>125</v>
      </c>
    </row>
    <row r="2527" spans="37:38" x14ac:dyDescent="0.3">
      <c r="AK2527" s="13">
        <v>235</v>
      </c>
      <c r="AL2527" s="13">
        <v>125</v>
      </c>
    </row>
    <row r="2528" spans="37:38" x14ac:dyDescent="0.3">
      <c r="AK2528" s="13">
        <v>235</v>
      </c>
      <c r="AL2528" s="13">
        <v>125</v>
      </c>
    </row>
    <row r="2529" spans="37:38" x14ac:dyDescent="0.3">
      <c r="AK2529" s="13">
        <v>235</v>
      </c>
      <c r="AL2529" s="13">
        <v>125</v>
      </c>
    </row>
    <row r="2530" spans="37:38" x14ac:dyDescent="0.3">
      <c r="AK2530" s="13">
        <v>235</v>
      </c>
      <c r="AL2530" s="13">
        <v>125</v>
      </c>
    </row>
    <row r="2531" spans="37:38" x14ac:dyDescent="0.3">
      <c r="AK2531" s="13">
        <v>235</v>
      </c>
      <c r="AL2531" s="13">
        <v>125</v>
      </c>
    </row>
    <row r="2532" spans="37:38" x14ac:dyDescent="0.3">
      <c r="AK2532" s="13">
        <v>235</v>
      </c>
      <c r="AL2532" s="13">
        <v>125</v>
      </c>
    </row>
    <row r="2533" spans="37:38" x14ac:dyDescent="0.3">
      <c r="AK2533" s="13">
        <v>235</v>
      </c>
      <c r="AL2533" s="13">
        <v>125</v>
      </c>
    </row>
    <row r="2534" spans="37:38" x14ac:dyDescent="0.3">
      <c r="AK2534" s="13">
        <v>235</v>
      </c>
      <c r="AL2534" s="13">
        <v>125</v>
      </c>
    </row>
    <row r="2535" spans="37:38" x14ac:dyDescent="0.3">
      <c r="AK2535" s="13">
        <v>235</v>
      </c>
      <c r="AL2535" s="13">
        <v>125</v>
      </c>
    </row>
    <row r="2536" spans="37:38" x14ac:dyDescent="0.3">
      <c r="AK2536" s="13">
        <v>235</v>
      </c>
      <c r="AL2536" s="13">
        <v>125</v>
      </c>
    </row>
    <row r="2537" spans="37:38" x14ac:dyDescent="0.3">
      <c r="AK2537" s="13">
        <v>235</v>
      </c>
      <c r="AL2537" s="13">
        <v>125</v>
      </c>
    </row>
    <row r="2538" spans="37:38" x14ac:dyDescent="0.3">
      <c r="AK2538" s="13">
        <v>235</v>
      </c>
      <c r="AL2538" s="13">
        <v>125</v>
      </c>
    </row>
    <row r="2539" spans="37:38" x14ac:dyDescent="0.3">
      <c r="AK2539" s="13">
        <v>235</v>
      </c>
      <c r="AL2539" s="13">
        <v>125</v>
      </c>
    </row>
    <row r="2540" spans="37:38" x14ac:dyDescent="0.3">
      <c r="AK2540" s="13">
        <v>235</v>
      </c>
      <c r="AL2540" s="13">
        <v>125</v>
      </c>
    </row>
    <row r="2541" spans="37:38" x14ac:dyDescent="0.3">
      <c r="AK2541" s="13">
        <v>235</v>
      </c>
      <c r="AL2541" s="13">
        <v>125</v>
      </c>
    </row>
    <row r="2542" spans="37:38" x14ac:dyDescent="0.3">
      <c r="AK2542" s="13">
        <v>235</v>
      </c>
      <c r="AL2542" s="13">
        <v>125</v>
      </c>
    </row>
    <row r="2543" spans="37:38" x14ac:dyDescent="0.3">
      <c r="AK2543" s="13">
        <v>235</v>
      </c>
      <c r="AL2543" s="13">
        <v>125</v>
      </c>
    </row>
    <row r="2544" spans="37:38" x14ac:dyDescent="0.3">
      <c r="AK2544" s="13">
        <v>235</v>
      </c>
      <c r="AL2544" s="13">
        <v>125</v>
      </c>
    </row>
    <row r="2545" spans="37:38" x14ac:dyDescent="0.3">
      <c r="AK2545" s="13">
        <v>235</v>
      </c>
      <c r="AL2545" s="13">
        <v>125</v>
      </c>
    </row>
    <row r="2546" spans="37:38" x14ac:dyDescent="0.3">
      <c r="AK2546" s="13">
        <v>235</v>
      </c>
      <c r="AL2546" s="13">
        <v>125</v>
      </c>
    </row>
    <row r="2547" spans="37:38" x14ac:dyDescent="0.3">
      <c r="AK2547" s="13">
        <v>235</v>
      </c>
      <c r="AL2547" s="13">
        <v>125</v>
      </c>
    </row>
    <row r="2548" spans="37:38" x14ac:dyDescent="0.3">
      <c r="AK2548" s="13">
        <v>235</v>
      </c>
      <c r="AL2548" s="13">
        <v>125</v>
      </c>
    </row>
    <row r="2549" spans="37:38" x14ac:dyDescent="0.3">
      <c r="AK2549" s="13">
        <v>235</v>
      </c>
      <c r="AL2549" s="13">
        <v>125</v>
      </c>
    </row>
    <row r="2550" spans="37:38" x14ac:dyDescent="0.3">
      <c r="AK2550" s="13">
        <v>235</v>
      </c>
      <c r="AL2550" s="13">
        <v>125</v>
      </c>
    </row>
    <row r="2551" spans="37:38" x14ac:dyDescent="0.3">
      <c r="AK2551" s="13">
        <v>235</v>
      </c>
      <c r="AL2551" s="13">
        <v>125</v>
      </c>
    </row>
    <row r="2552" spans="37:38" x14ac:dyDescent="0.3">
      <c r="AK2552" s="13">
        <v>235</v>
      </c>
      <c r="AL2552" s="13">
        <v>125</v>
      </c>
    </row>
    <row r="2553" spans="37:38" x14ac:dyDescent="0.3">
      <c r="AK2553" s="13">
        <v>235</v>
      </c>
      <c r="AL2553" s="13">
        <v>125</v>
      </c>
    </row>
    <row r="2554" spans="37:38" x14ac:dyDescent="0.3">
      <c r="AK2554" s="13">
        <v>235</v>
      </c>
      <c r="AL2554" s="13">
        <v>125</v>
      </c>
    </row>
    <row r="2555" spans="37:38" x14ac:dyDescent="0.3">
      <c r="AK2555" s="13">
        <v>235</v>
      </c>
      <c r="AL2555" s="13">
        <v>125</v>
      </c>
    </row>
    <row r="2556" spans="37:38" x14ac:dyDescent="0.3">
      <c r="AK2556" s="13">
        <v>235</v>
      </c>
      <c r="AL2556" s="13">
        <v>125</v>
      </c>
    </row>
    <row r="2557" spans="37:38" x14ac:dyDescent="0.3">
      <c r="AK2557" s="13">
        <v>235</v>
      </c>
      <c r="AL2557" s="13">
        <v>125</v>
      </c>
    </row>
    <row r="2558" spans="37:38" x14ac:dyDescent="0.3">
      <c r="AK2558" s="13">
        <v>235</v>
      </c>
      <c r="AL2558" s="13">
        <v>125</v>
      </c>
    </row>
    <row r="2559" spans="37:38" x14ac:dyDescent="0.3">
      <c r="AK2559" s="13">
        <v>235</v>
      </c>
      <c r="AL2559" s="13">
        <v>125</v>
      </c>
    </row>
    <row r="2560" spans="37:38" x14ac:dyDescent="0.3">
      <c r="AK2560" s="13">
        <v>235</v>
      </c>
      <c r="AL2560" s="13">
        <v>125</v>
      </c>
    </row>
    <row r="2561" spans="37:38" x14ac:dyDescent="0.3">
      <c r="AK2561" s="13">
        <v>235</v>
      </c>
      <c r="AL2561" s="13">
        <v>125</v>
      </c>
    </row>
    <row r="2562" spans="37:38" x14ac:dyDescent="0.3">
      <c r="AK2562" s="13">
        <v>235</v>
      </c>
      <c r="AL2562" s="13">
        <v>125</v>
      </c>
    </row>
    <row r="2563" spans="37:38" x14ac:dyDescent="0.3">
      <c r="AK2563" s="13">
        <v>235</v>
      </c>
      <c r="AL2563" s="13">
        <v>125</v>
      </c>
    </row>
    <row r="2564" spans="37:38" x14ac:dyDescent="0.3">
      <c r="AK2564" s="13">
        <v>235</v>
      </c>
      <c r="AL2564" s="13">
        <v>125</v>
      </c>
    </row>
    <row r="2565" spans="37:38" x14ac:dyDescent="0.3">
      <c r="AK2565" s="13">
        <v>235</v>
      </c>
      <c r="AL2565" s="13">
        <v>125</v>
      </c>
    </row>
    <row r="2566" spans="37:38" x14ac:dyDescent="0.3">
      <c r="AK2566" s="13">
        <v>235</v>
      </c>
      <c r="AL2566" s="13">
        <v>125</v>
      </c>
    </row>
    <row r="2567" spans="37:38" x14ac:dyDescent="0.3">
      <c r="AK2567" s="13">
        <v>235</v>
      </c>
      <c r="AL2567" s="13">
        <v>125</v>
      </c>
    </row>
    <row r="2568" spans="37:38" x14ac:dyDescent="0.3">
      <c r="AK2568" s="13">
        <v>235</v>
      </c>
      <c r="AL2568" s="13">
        <v>125</v>
      </c>
    </row>
    <row r="2569" spans="37:38" x14ac:dyDescent="0.3">
      <c r="AK2569" s="13">
        <v>235</v>
      </c>
      <c r="AL2569" s="13">
        <v>125</v>
      </c>
    </row>
    <row r="2570" spans="37:38" x14ac:dyDescent="0.3">
      <c r="AK2570" s="13">
        <v>235</v>
      </c>
      <c r="AL2570" s="13">
        <v>125</v>
      </c>
    </row>
    <row r="2571" spans="37:38" x14ac:dyDescent="0.3">
      <c r="AK2571" s="13">
        <v>235</v>
      </c>
      <c r="AL2571" s="13">
        <v>125</v>
      </c>
    </row>
    <row r="2572" spans="37:38" x14ac:dyDescent="0.3">
      <c r="AK2572" s="13">
        <v>235</v>
      </c>
      <c r="AL2572" s="13">
        <v>125</v>
      </c>
    </row>
    <row r="2573" spans="37:38" x14ac:dyDescent="0.3">
      <c r="AK2573" s="13">
        <v>235</v>
      </c>
      <c r="AL2573" s="13">
        <v>125</v>
      </c>
    </row>
    <row r="2574" spans="37:38" x14ac:dyDescent="0.3">
      <c r="AK2574" s="13">
        <v>235</v>
      </c>
      <c r="AL2574" s="13">
        <v>125</v>
      </c>
    </row>
    <row r="2575" spans="37:38" x14ac:dyDescent="0.3">
      <c r="AK2575" s="13">
        <v>235</v>
      </c>
      <c r="AL2575" s="13">
        <v>125</v>
      </c>
    </row>
    <row r="2576" spans="37:38" x14ac:dyDescent="0.3">
      <c r="AK2576" s="13">
        <v>235</v>
      </c>
      <c r="AL2576" s="13">
        <v>125</v>
      </c>
    </row>
    <row r="2577" spans="37:38" x14ac:dyDescent="0.3">
      <c r="AK2577" s="13">
        <v>235</v>
      </c>
      <c r="AL2577" s="13">
        <v>125</v>
      </c>
    </row>
    <row r="2578" spans="37:38" x14ac:dyDescent="0.3">
      <c r="AK2578" s="13">
        <v>235</v>
      </c>
      <c r="AL2578" s="13">
        <v>125</v>
      </c>
    </row>
    <row r="2579" spans="37:38" x14ac:dyDescent="0.3">
      <c r="AK2579" s="13">
        <v>235</v>
      </c>
      <c r="AL2579" s="13">
        <v>125</v>
      </c>
    </row>
    <row r="2580" spans="37:38" x14ac:dyDescent="0.3">
      <c r="AK2580" s="13">
        <v>235</v>
      </c>
      <c r="AL2580" s="13">
        <v>125</v>
      </c>
    </row>
    <row r="2581" spans="37:38" x14ac:dyDescent="0.3">
      <c r="AK2581" s="13">
        <v>235</v>
      </c>
      <c r="AL2581" s="13">
        <v>125</v>
      </c>
    </row>
    <row r="2582" spans="37:38" x14ac:dyDescent="0.3">
      <c r="AK2582" s="13">
        <v>235</v>
      </c>
      <c r="AL2582" s="13">
        <v>125</v>
      </c>
    </row>
    <row r="2583" spans="37:38" x14ac:dyDescent="0.3">
      <c r="AK2583" s="13">
        <v>235</v>
      </c>
      <c r="AL2583" s="13">
        <v>125</v>
      </c>
    </row>
    <row r="2584" spans="37:38" x14ac:dyDescent="0.3">
      <c r="AK2584" s="13">
        <v>235</v>
      </c>
      <c r="AL2584" s="13">
        <v>125</v>
      </c>
    </row>
    <row r="2585" spans="37:38" x14ac:dyDescent="0.3">
      <c r="AK2585" s="13">
        <v>235</v>
      </c>
      <c r="AL2585" s="13">
        <v>125</v>
      </c>
    </row>
    <row r="2586" spans="37:38" x14ac:dyDescent="0.3">
      <c r="AK2586" s="13">
        <v>235</v>
      </c>
      <c r="AL2586" s="13">
        <v>125</v>
      </c>
    </row>
    <row r="2587" spans="37:38" x14ac:dyDescent="0.3">
      <c r="AK2587" s="13">
        <v>235</v>
      </c>
      <c r="AL2587" s="13">
        <v>125</v>
      </c>
    </row>
    <row r="2588" spans="37:38" x14ac:dyDescent="0.3">
      <c r="AK2588" s="13">
        <v>235</v>
      </c>
      <c r="AL2588" s="13">
        <v>125</v>
      </c>
    </row>
    <row r="2589" spans="37:38" x14ac:dyDescent="0.3">
      <c r="AK2589" s="13">
        <v>235</v>
      </c>
      <c r="AL2589" s="13">
        <v>125</v>
      </c>
    </row>
    <row r="2590" spans="37:38" x14ac:dyDescent="0.3">
      <c r="AK2590" s="13">
        <v>235</v>
      </c>
      <c r="AL2590" s="13">
        <v>125</v>
      </c>
    </row>
    <row r="2591" spans="37:38" x14ac:dyDescent="0.3">
      <c r="AK2591" s="13">
        <v>235</v>
      </c>
      <c r="AL2591" s="13">
        <v>125</v>
      </c>
    </row>
    <row r="2592" spans="37:38" x14ac:dyDescent="0.3">
      <c r="AK2592" s="13">
        <v>235</v>
      </c>
      <c r="AL2592" s="13">
        <v>125</v>
      </c>
    </row>
    <row r="2593" spans="37:38" x14ac:dyDescent="0.3">
      <c r="AK2593" s="13">
        <v>235</v>
      </c>
      <c r="AL2593" s="13">
        <v>125</v>
      </c>
    </row>
    <row r="2594" spans="37:38" x14ac:dyDescent="0.3">
      <c r="AK2594" s="13">
        <v>235</v>
      </c>
      <c r="AL2594" s="13">
        <v>125</v>
      </c>
    </row>
    <row r="2595" spans="37:38" x14ac:dyDescent="0.3">
      <c r="AK2595" s="13">
        <v>235</v>
      </c>
      <c r="AL2595" s="13">
        <v>125</v>
      </c>
    </row>
    <row r="2596" spans="37:38" x14ac:dyDescent="0.3">
      <c r="AK2596" s="13">
        <v>235</v>
      </c>
      <c r="AL2596" s="13">
        <v>125</v>
      </c>
    </row>
    <row r="2597" spans="37:38" x14ac:dyDescent="0.3">
      <c r="AK2597" s="13">
        <v>235</v>
      </c>
      <c r="AL2597" s="13">
        <v>125</v>
      </c>
    </row>
    <row r="2598" spans="37:38" x14ac:dyDescent="0.3">
      <c r="AK2598" s="13">
        <v>235</v>
      </c>
      <c r="AL2598" s="13">
        <v>125</v>
      </c>
    </row>
    <row r="2599" spans="37:38" x14ac:dyDescent="0.3">
      <c r="AK2599" s="13">
        <v>235</v>
      </c>
      <c r="AL2599" s="13">
        <v>125</v>
      </c>
    </row>
    <row r="2600" spans="37:38" x14ac:dyDescent="0.3">
      <c r="AK2600" s="13">
        <v>235</v>
      </c>
      <c r="AL2600" s="13">
        <v>125</v>
      </c>
    </row>
    <row r="2601" spans="37:38" x14ac:dyDescent="0.3">
      <c r="AK2601" s="13">
        <v>235</v>
      </c>
      <c r="AL2601" s="13">
        <v>125</v>
      </c>
    </row>
    <row r="2602" spans="37:38" x14ac:dyDescent="0.3">
      <c r="AK2602" s="13">
        <v>235</v>
      </c>
      <c r="AL2602" s="13">
        <v>125</v>
      </c>
    </row>
    <row r="2603" spans="37:38" x14ac:dyDescent="0.3">
      <c r="AK2603" s="13">
        <v>235</v>
      </c>
      <c r="AL2603" s="13">
        <v>125</v>
      </c>
    </row>
    <row r="2604" spans="37:38" x14ac:dyDescent="0.3">
      <c r="AK2604" s="13">
        <v>235</v>
      </c>
      <c r="AL2604" s="13">
        <v>125</v>
      </c>
    </row>
    <row r="2605" spans="37:38" x14ac:dyDescent="0.3">
      <c r="AK2605" s="13">
        <v>235</v>
      </c>
      <c r="AL2605" s="13">
        <v>125</v>
      </c>
    </row>
    <row r="2606" spans="37:38" x14ac:dyDescent="0.3">
      <c r="AK2606" s="13">
        <v>235</v>
      </c>
      <c r="AL2606" s="13">
        <v>125</v>
      </c>
    </row>
    <row r="2607" spans="37:38" x14ac:dyDescent="0.3">
      <c r="AK2607" s="13">
        <v>235</v>
      </c>
      <c r="AL2607" s="13">
        <v>125</v>
      </c>
    </row>
    <row r="2608" spans="37:38" x14ac:dyDescent="0.3">
      <c r="AK2608" s="13">
        <v>235</v>
      </c>
      <c r="AL2608" s="13">
        <v>125</v>
      </c>
    </row>
    <row r="2609" spans="37:38" x14ac:dyDescent="0.3">
      <c r="AK2609" s="13">
        <v>235</v>
      </c>
      <c r="AL2609" s="13">
        <v>125</v>
      </c>
    </row>
    <row r="2610" spans="37:38" x14ac:dyDescent="0.3">
      <c r="AK2610" s="13">
        <v>235</v>
      </c>
      <c r="AL2610" s="13">
        <v>125</v>
      </c>
    </row>
    <row r="2611" spans="37:38" x14ac:dyDescent="0.3">
      <c r="AK2611" s="13">
        <v>235</v>
      </c>
      <c r="AL2611" s="13">
        <v>125</v>
      </c>
    </row>
    <row r="2612" spans="37:38" x14ac:dyDescent="0.3">
      <c r="AK2612" s="13">
        <v>235</v>
      </c>
      <c r="AL2612" s="13">
        <v>125</v>
      </c>
    </row>
    <row r="2613" spans="37:38" x14ac:dyDescent="0.3">
      <c r="AK2613" s="13">
        <v>235</v>
      </c>
      <c r="AL2613" s="13">
        <v>125</v>
      </c>
    </row>
    <row r="2614" spans="37:38" x14ac:dyDescent="0.3">
      <c r="AK2614" s="13">
        <v>235</v>
      </c>
      <c r="AL2614" s="13">
        <v>125</v>
      </c>
    </row>
    <row r="2615" spans="37:38" x14ac:dyDescent="0.3">
      <c r="AK2615" s="13">
        <v>235</v>
      </c>
      <c r="AL2615" s="13">
        <v>125</v>
      </c>
    </row>
    <row r="2616" spans="37:38" x14ac:dyDescent="0.3">
      <c r="AK2616" s="13">
        <v>235</v>
      </c>
      <c r="AL2616" s="13">
        <v>125</v>
      </c>
    </row>
    <row r="2617" spans="37:38" x14ac:dyDescent="0.3">
      <c r="AK2617" s="13">
        <v>235</v>
      </c>
      <c r="AL2617" s="13">
        <v>125</v>
      </c>
    </row>
    <row r="2618" spans="37:38" x14ac:dyDescent="0.3">
      <c r="AK2618" s="13">
        <v>235</v>
      </c>
      <c r="AL2618" s="13">
        <v>125</v>
      </c>
    </row>
    <row r="2619" spans="37:38" x14ac:dyDescent="0.3">
      <c r="AK2619" s="13">
        <v>235</v>
      </c>
      <c r="AL2619" s="13">
        <v>125</v>
      </c>
    </row>
    <row r="2620" spans="37:38" x14ac:dyDescent="0.3">
      <c r="AK2620" s="13">
        <v>235</v>
      </c>
      <c r="AL2620" s="13">
        <v>125</v>
      </c>
    </row>
    <row r="2621" spans="37:38" x14ac:dyDescent="0.3">
      <c r="AK2621" s="13">
        <v>235</v>
      </c>
      <c r="AL2621" s="13">
        <v>125</v>
      </c>
    </row>
    <row r="2622" spans="37:38" x14ac:dyDescent="0.3">
      <c r="AK2622" s="13">
        <v>235</v>
      </c>
      <c r="AL2622" s="13">
        <v>125</v>
      </c>
    </row>
    <row r="2623" spans="37:38" x14ac:dyDescent="0.3">
      <c r="AK2623" s="13">
        <v>235</v>
      </c>
      <c r="AL2623" s="13">
        <v>125</v>
      </c>
    </row>
    <row r="2624" spans="37:38" x14ac:dyDescent="0.3">
      <c r="AK2624" s="13">
        <v>235</v>
      </c>
      <c r="AL2624" s="13">
        <v>125</v>
      </c>
    </row>
    <row r="2625" spans="37:38" x14ac:dyDescent="0.3">
      <c r="AK2625" s="13">
        <v>235</v>
      </c>
      <c r="AL2625" s="13">
        <v>125</v>
      </c>
    </row>
    <row r="2626" spans="37:38" x14ac:dyDescent="0.3">
      <c r="AK2626" s="13">
        <v>235</v>
      </c>
      <c r="AL2626" s="13">
        <v>125</v>
      </c>
    </row>
    <row r="2627" spans="37:38" x14ac:dyDescent="0.3">
      <c r="AK2627" s="13">
        <v>235</v>
      </c>
      <c r="AL2627" s="13">
        <v>125</v>
      </c>
    </row>
    <row r="2628" spans="37:38" x14ac:dyDescent="0.3">
      <c r="AK2628" s="13">
        <v>235</v>
      </c>
      <c r="AL2628" s="13">
        <v>125</v>
      </c>
    </row>
    <row r="2629" spans="37:38" x14ac:dyDescent="0.3">
      <c r="AK2629" s="13">
        <v>235</v>
      </c>
      <c r="AL2629" s="13">
        <v>125</v>
      </c>
    </row>
    <row r="2630" spans="37:38" x14ac:dyDescent="0.3">
      <c r="AK2630" s="13">
        <v>235</v>
      </c>
      <c r="AL2630" s="13">
        <v>125</v>
      </c>
    </row>
    <row r="2631" spans="37:38" x14ac:dyDescent="0.3">
      <c r="AK2631" s="13">
        <v>235</v>
      </c>
      <c r="AL2631" s="13">
        <v>125</v>
      </c>
    </row>
    <row r="2632" spans="37:38" x14ac:dyDescent="0.3">
      <c r="AK2632" s="13">
        <v>235</v>
      </c>
      <c r="AL2632" s="13">
        <v>125</v>
      </c>
    </row>
    <row r="2633" spans="37:38" x14ac:dyDescent="0.3">
      <c r="AK2633" s="13">
        <v>235</v>
      </c>
      <c r="AL2633" s="13">
        <v>125</v>
      </c>
    </row>
    <row r="2634" spans="37:38" x14ac:dyDescent="0.3">
      <c r="AK2634" s="13">
        <v>235</v>
      </c>
      <c r="AL2634" s="13">
        <v>125</v>
      </c>
    </row>
    <row r="2635" spans="37:38" x14ac:dyDescent="0.3">
      <c r="AK2635" s="13">
        <v>235</v>
      </c>
      <c r="AL2635" s="13">
        <v>125</v>
      </c>
    </row>
    <row r="2636" spans="37:38" x14ac:dyDescent="0.3">
      <c r="AK2636" s="13">
        <v>235</v>
      </c>
      <c r="AL2636" s="13">
        <v>125</v>
      </c>
    </row>
    <row r="2637" spans="37:38" x14ac:dyDescent="0.3">
      <c r="AK2637" s="13">
        <v>235</v>
      </c>
      <c r="AL2637" s="13">
        <v>125</v>
      </c>
    </row>
    <row r="2638" spans="37:38" x14ac:dyDescent="0.3">
      <c r="AK2638" s="13">
        <v>235</v>
      </c>
      <c r="AL2638" s="13">
        <v>125</v>
      </c>
    </row>
    <row r="2639" spans="37:38" x14ac:dyDescent="0.3">
      <c r="AK2639" s="13">
        <v>235</v>
      </c>
      <c r="AL2639" s="13">
        <v>125</v>
      </c>
    </row>
    <row r="2640" spans="37:38" x14ac:dyDescent="0.3">
      <c r="AK2640" s="13">
        <v>235</v>
      </c>
      <c r="AL2640" s="13">
        <v>125</v>
      </c>
    </row>
    <row r="2641" spans="37:38" x14ac:dyDescent="0.3">
      <c r="AK2641" s="13">
        <v>235</v>
      </c>
      <c r="AL2641" s="13">
        <v>125</v>
      </c>
    </row>
    <row r="2642" spans="37:38" x14ac:dyDescent="0.3">
      <c r="AK2642" s="13">
        <v>235</v>
      </c>
      <c r="AL2642" s="13">
        <v>125</v>
      </c>
    </row>
    <row r="2643" spans="37:38" x14ac:dyDescent="0.3">
      <c r="AK2643" s="13">
        <v>235</v>
      </c>
      <c r="AL2643" s="13">
        <v>125</v>
      </c>
    </row>
    <row r="2644" spans="37:38" x14ac:dyDescent="0.3">
      <c r="AK2644" s="13">
        <v>235</v>
      </c>
      <c r="AL2644" s="13">
        <v>125</v>
      </c>
    </row>
    <row r="2645" spans="37:38" x14ac:dyDescent="0.3">
      <c r="AK2645" s="13">
        <v>235</v>
      </c>
      <c r="AL2645" s="13">
        <v>125</v>
      </c>
    </row>
    <row r="2646" spans="37:38" x14ac:dyDescent="0.3">
      <c r="AK2646" s="13">
        <v>235</v>
      </c>
      <c r="AL2646" s="13">
        <v>125</v>
      </c>
    </row>
    <row r="2647" spans="37:38" x14ac:dyDescent="0.3">
      <c r="AK2647" s="13">
        <v>235</v>
      </c>
      <c r="AL2647" s="13">
        <v>125</v>
      </c>
    </row>
    <row r="2648" spans="37:38" x14ac:dyDescent="0.3">
      <c r="AK2648" s="13">
        <v>235</v>
      </c>
      <c r="AL2648" s="13">
        <v>125</v>
      </c>
    </row>
    <row r="2649" spans="37:38" x14ac:dyDescent="0.3">
      <c r="AK2649" s="13">
        <v>235</v>
      </c>
      <c r="AL2649" s="13">
        <v>125</v>
      </c>
    </row>
    <row r="2650" spans="37:38" x14ac:dyDescent="0.3">
      <c r="AK2650" s="13">
        <v>235</v>
      </c>
      <c r="AL2650" s="13">
        <v>125</v>
      </c>
    </row>
    <row r="2651" spans="37:38" x14ac:dyDescent="0.3">
      <c r="AK2651" s="13">
        <v>235</v>
      </c>
      <c r="AL2651" s="13">
        <v>125</v>
      </c>
    </row>
    <row r="2652" spans="37:38" x14ac:dyDescent="0.3">
      <c r="AK2652" s="13">
        <v>235</v>
      </c>
      <c r="AL2652" s="13">
        <v>125</v>
      </c>
    </row>
    <row r="2653" spans="37:38" x14ac:dyDescent="0.3">
      <c r="AK2653" s="13">
        <v>235</v>
      </c>
      <c r="AL2653" s="13">
        <v>125</v>
      </c>
    </row>
    <row r="2654" spans="37:38" x14ac:dyDescent="0.3">
      <c r="AK2654" s="13">
        <v>235</v>
      </c>
      <c r="AL2654" s="13">
        <v>125</v>
      </c>
    </row>
    <row r="2655" spans="37:38" x14ac:dyDescent="0.3">
      <c r="AK2655" s="13">
        <v>235</v>
      </c>
      <c r="AL2655" s="13">
        <v>125</v>
      </c>
    </row>
    <row r="2656" spans="37:38" x14ac:dyDescent="0.3">
      <c r="AK2656" s="13">
        <v>235</v>
      </c>
      <c r="AL2656" s="13">
        <v>125</v>
      </c>
    </row>
    <row r="2657" spans="37:38" x14ac:dyDescent="0.3">
      <c r="AK2657" s="13">
        <v>235</v>
      </c>
      <c r="AL2657" s="13">
        <v>125</v>
      </c>
    </row>
    <row r="2658" spans="37:38" x14ac:dyDescent="0.3">
      <c r="AK2658" s="13">
        <v>235</v>
      </c>
      <c r="AL2658" s="13">
        <v>125</v>
      </c>
    </row>
    <row r="2659" spans="37:38" x14ac:dyDescent="0.3">
      <c r="AK2659" s="13">
        <v>235</v>
      </c>
      <c r="AL2659" s="13">
        <v>125</v>
      </c>
    </row>
    <row r="2660" spans="37:38" x14ac:dyDescent="0.3">
      <c r="AK2660" s="13">
        <v>235</v>
      </c>
      <c r="AL2660" s="13">
        <v>125</v>
      </c>
    </row>
    <row r="2661" spans="37:38" x14ac:dyDescent="0.3">
      <c r="AK2661" s="13">
        <v>235</v>
      </c>
      <c r="AL2661" s="13">
        <v>125</v>
      </c>
    </row>
    <row r="2662" spans="37:38" x14ac:dyDescent="0.3">
      <c r="AK2662" s="13">
        <v>235</v>
      </c>
      <c r="AL2662" s="13">
        <v>125</v>
      </c>
    </row>
    <row r="2663" spans="37:38" x14ac:dyDescent="0.3">
      <c r="AK2663" s="13">
        <v>235</v>
      </c>
      <c r="AL2663" s="13">
        <v>125</v>
      </c>
    </row>
    <row r="2664" spans="37:38" x14ac:dyDescent="0.3">
      <c r="AK2664" s="13">
        <v>235</v>
      </c>
      <c r="AL2664" s="13">
        <v>125</v>
      </c>
    </row>
    <row r="2665" spans="37:38" x14ac:dyDescent="0.3">
      <c r="AK2665" s="13">
        <v>235</v>
      </c>
      <c r="AL2665" s="13">
        <v>125</v>
      </c>
    </row>
    <row r="2666" spans="37:38" x14ac:dyDescent="0.3">
      <c r="AK2666" s="13">
        <v>235</v>
      </c>
      <c r="AL2666" s="13">
        <v>125</v>
      </c>
    </row>
    <row r="2667" spans="37:38" x14ac:dyDescent="0.3">
      <c r="AK2667" s="13">
        <v>235</v>
      </c>
      <c r="AL2667" s="13">
        <v>125</v>
      </c>
    </row>
    <row r="2668" spans="37:38" x14ac:dyDescent="0.3">
      <c r="AK2668" s="13">
        <v>235</v>
      </c>
      <c r="AL2668" s="13">
        <v>125</v>
      </c>
    </row>
    <row r="2669" spans="37:38" x14ac:dyDescent="0.3">
      <c r="AK2669" s="13">
        <v>235</v>
      </c>
      <c r="AL2669" s="13">
        <v>125</v>
      </c>
    </row>
    <row r="2670" spans="37:38" x14ac:dyDescent="0.3">
      <c r="AK2670" s="13">
        <v>235</v>
      </c>
      <c r="AL2670" s="13">
        <v>125</v>
      </c>
    </row>
    <row r="2671" spans="37:38" x14ac:dyDescent="0.3">
      <c r="AK2671" s="13">
        <v>235</v>
      </c>
      <c r="AL2671" s="13">
        <v>125</v>
      </c>
    </row>
    <row r="2672" spans="37:38" x14ac:dyDescent="0.3">
      <c r="AK2672" s="13">
        <v>235</v>
      </c>
      <c r="AL2672" s="13">
        <v>125</v>
      </c>
    </row>
    <row r="2673" spans="37:38" x14ac:dyDescent="0.3">
      <c r="AK2673" s="13">
        <v>235</v>
      </c>
      <c r="AL2673" s="13">
        <v>125</v>
      </c>
    </row>
    <row r="2674" spans="37:38" x14ac:dyDescent="0.3">
      <c r="AK2674" s="13">
        <v>235</v>
      </c>
      <c r="AL2674" s="13">
        <v>125</v>
      </c>
    </row>
    <row r="2675" spans="37:38" x14ac:dyDescent="0.3">
      <c r="AK2675" s="13">
        <v>235</v>
      </c>
      <c r="AL2675" s="13">
        <v>125</v>
      </c>
    </row>
    <row r="2676" spans="37:38" x14ac:dyDescent="0.3">
      <c r="AK2676" s="13">
        <v>235</v>
      </c>
      <c r="AL2676" s="13">
        <v>125</v>
      </c>
    </row>
    <row r="2677" spans="37:38" x14ac:dyDescent="0.3">
      <c r="AK2677" s="13">
        <v>235</v>
      </c>
      <c r="AL2677" s="13">
        <v>125</v>
      </c>
    </row>
    <row r="2678" spans="37:38" x14ac:dyDescent="0.3">
      <c r="AK2678" s="13">
        <v>235</v>
      </c>
      <c r="AL2678" s="13">
        <v>125</v>
      </c>
    </row>
    <row r="2679" spans="37:38" x14ac:dyDescent="0.3">
      <c r="AK2679" s="13">
        <v>235</v>
      </c>
      <c r="AL2679" s="13">
        <v>125</v>
      </c>
    </row>
    <row r="2680" spans="37:38" x14ac:dyDescent="0.3">
      <c r="AK2680" s="13">
        <v>235</v>
      </c>
      <c r="AL2680" s="13">
        <v>125</v>
      </c>
    </row>
    <row r="2681" spans="37:38" x14ac:dyDescent="0.3">
      <c r="AK2681" s="13">
        <v>235</v>
      </c>
      <c r="AL2681" s="13">
        <v>125</v>
      </c>
    </row>
    <row r="2682" spans="37:38" x14ac:dyDescent="0.3">
      <c r="AK2682" s="13">
        <v>235</v>
      </c>
      <c r="AL2682" s="13">
        <v>125</v>
      </c>
    </row>
    <row r="2683" spans="37:38" x14ac:dyDescent="0.3">
      <c r="AK2683" s="13">
        <v>235</v>
      </c>
      <c r="AL2683" s="13">
        <v>125</v>
      </c>
    </row>
    <row r="2684" spans="37:38" x14ac:dyDescent="0.3">
      <c r="AK2684" s="13">
        <v>235</v>
      </c>
      <c r="AL2684" s="13">
        <v>125</v>
      </c>
    </row>
    <row r="2685" spans="37:38" x14ac:dyDescent="0.3">
      <c r="AK2685" s="13">
        <v>235</v>
      </c>
      <c r="AL2685" s="13">
        <v>125</v>
      </c>
    </row>
    <row r="2686" spans="37:38" x14ac:dyDescent="0.3">
      <c r="AK2686" s="13">
        <v>235</v>
      </c>
      <c r="AL2686" s="13">
        <v>125</v>
      </c>
    </row>
    <row r="2687" spans="37:38" x14ac:dyDescent="0.3">
      <c r="AK2687" s="13">
        <v>235</v>
      </c>
      <c r="AL2687" s="13">
        <v>125</v>
      </c>
    </row>
    <row r="2688" spans="37:38" x14ac:dyDescent="0.3">
      <c r="AK2688" s="13">
        <v>235</v>
      </c>
      <c r="AL2688" s="13">
        <v>125</v>
      </c>
    </row>
    <row r="2689" spans="37:38" x14ac:dyDescent="0.3">
      <c r="AK2689" s="13">
        <v>235</v>
      </c>
      <c r="AL2689" s="13">
        <v>125</v>
      </c>
    </row>
    <row r="2690" spans="37:38" x14ac:dyDescent="0.3">
      <c r="AK2690" s="13">
        <v>235</v>
      </c>
      <c r="AL2690" s="13">
        <v>125</v>
      </c>
    </row>
    <row r="2691" spans="37:38" x14ac:dyDescent="0.3">
      <c r="AK2691" s="13">
        <v>235</v>
      </c>
      <c r="AL2691" s="13">
        <v>125</v>
      </c>
    </row>
    <row r="2692" spans="37:38" x14ac:dyDescent="0.3">
      <c r="AK2692" s="13">
        <v>235</v>
      </c>
      <c r="AL2692" s="13">
        <v>125</v>
      </c>
    </row>
    <row r="2693" spans="37:38" x14ac:dyDescent="0.3">
      <c r="AK2693" s="13">
        <v>235</v>
      </c>
      <c r="AL2693" s="13">
        <v>125</v>
      </c>
    </row>
    <row r="2694" spans="37:38" x14ac:dyDescent="0.3">
      <c r="AK2694" s="13">
        <v>235</v>
      </c>
      <c r="AL2694" s="13">
        <v>125</v>
      </c>
    </row>
    <row r="2695" spans="37:38" x14ac:dyDescent="0.3">
      <c r="AK2695" s="13">
        <v>235</v>
      </c>
      <c r="AL2695" s="13">
        <v>125</v>
      </c>
    </row>
    <row r="2696" spans="37:38" x14ac:dyDescent="0.3">
      <c r="AK2696" s="13">
        <v>235</v>
      </c>
      <c r="AL2696" s="13">
        <v>125</v>
      </c>
    </row>
    <row r="2697" spans="37:38" x14ac:dyDescent="0.3">
      <c r="AK2697" s="13">
        <v>235</v>
      </c>
      <c r="AL2697" s="13">
        <v>125</v>
      </c>
    </row>
    <row r="2698" spans="37:38" x14ac:dyDescent="0.3">
      <c r="AK2698" s="13">
        <v>235</v>
      </c>
      <c r="AL2698" s="13">
        <v>125</v>
      </c>
    </row>
    <row r="2699" spans="37:38" x14ac:dyDescent="0.3">
      <c r="AK2699" s="13">
        <v>235</v>
      </c>
      <c r="AL2699" s="13">
        <v>125</v>
      </c>
    </row>
    <row r="2700" spans="37:38" x14ac:dyDescent="0.3">
      <c r="AK2700" s="13">
        <v>235</v>
      </c>
      <c r="AL2700" s="13">
        <v>125</v>
      </c>
    </row>
    <row r="2701" spans="37:38" x14ac:dyDescent="0.3">
      <c r="AK2701" s="13">
        <v>235</v>
      </c>
      <c r="AL2701" s="13">
        <v>125</v>
      </c>
    </row>
    <row r="2702" spans="37:38" x14ac:dyDescent="0.3">
      <c r="AK2702" s="13">
        <v>235</v>
      </c>
      <c r="AL2702" s="13">
        <v>125</v>
      </c>
    </row>
    <row r="2703" spans="37:38" x14ac:dyDescent="0.3">
      <c r="AK2703" s="13">
        <v>235</v>
      </c>
      <c r="AL2703" s="13">
        <v>125</v>
      </c>
    </row>
    <row r="2704" spans="37:38" x14ac:dyDescent="0.3">
      <c r="AK2704" s="13">
        <v>235</v>
      </c>
      <c r="AL2704" s="13">
        <v>125</v>
      </c>
    </row>
    <row r="2705" spans="37:38" x14ac:dyDescent="0.3">
      <c r="AK2705" s="13">
        <v>235</v>
      </c>
      <c r="AL2705" s="13">
        <v>125</v>
      </c>
    </row>
    <row r="2706" spans="37:38" x14ac:dyDescent="0.3">
      <c r="AK2706" s="13">
        <v>235</v>
      </c>
      <c r="AL2706" s="13">
        <v>125</v>
      </c>
    </row>
    <row r="2707" spans="37:38" x14ac:dyDescent="0.3">
      <c r="AK2707" s="13">
        <v>235</v>
      </c>
      <c r="AL2707" s="13">
        <v>125</v>
      </c>
    </row>
    <row r="2708" spans="37:38" x14ac:dyDescent="0.3">
      <c r="AK2708" s="13">
        <v>235</v>
      </c>
      <c r="AL2708" s="13">
        <v>125</v>
      </c>
    </row>
    <row r="2709" spans="37:38" x14ac:dyDescent="0.3">
      <c r="AK2709" s="13">
        <v>235</v>
      </c>
      <c r="AL2709" s="13">
        <v>125</v>
      </c>
    </row>
    <row r="2710" spans="37:38" x14ac:dyDescent="0.3">
      <c r="AK2710" s="13">
        <v>235</v>
      </c>
      <c r="AL2710" s="13">
        <v>125</v>
      </c>
    </row>
    <row r="2711" spans="37:38" x14ac:dyDescent="0.3">
      <c r="AK2711" s="13">
        <v>235</v>
      </c>
      <c r="AL2711" s="13">
        <v>125</v>
      </c>
    </row>
    <row r="2712" spans="37:38" x14ac:dyDescent="0.3">
      <c r="AK2712" s="13">
        <v>235</v>
      </c>
      <c r="AL2712" s="13">
        <v>125</v>
      </c>
    </row>
    <row r="2713" spans="37:38" x14ac:dyDescent="0.3">
      <c r="AK2713" s="13">
        <v>235</v>
      </c>
      <c r="AL2713" s="13">
        <v>125</v>
      </c>
    </row>
    <row r="2714" spans="37:38" x14ac:dyDescent="0.3">
      <c r="AK2714" s="13">
        <v>235</v>
      </c>
      <c r="AL2714" s="13">
        <v>125</v>
      </c>
    </row>
    <row r="2715" spans="37:38" x14ac:dyDescent="0.3">
      <c r="AK2715" s="13">
        <v>235</v>
      </c>
      <c r="AL2715" s="13">
        <v>125</v>
      </c>
    </row>
    <row r="2716" spans="37:38" x14ac:dyDescent="0.3">
      <c r="AK2716" s="13">
        <v>235</v>
      </c>
      <c r="AL2716" s="13">
        <v>125</v>
      </c>
    </row>
    <row r="2717" spans="37:38" x14ac:dyDescent="0.3">
      <c r="AK2717" s="13">
        <v>235</v>
      </c>
      <c r="AL2717" s="13">
        <v>125</v>
      </c>
    </row>
    <row r="2718" spans="37:38" x14ac:dyDescent="0.3">
      <c r="AK2718" s="13">
        <v>235</v>
      </c>
      <c r="AL2718" s="13">
        <v>125</v>
      </c>
    </row>
    <row r="2719" spans="37:38" x14ac:dyDescent="0.3">
      <c r="AK2719" s="13">
        <v>235</v>
      </c>
      <c r="AL2719" s="13">
        <v>125</v>
      </c>
    </row>
    <row r="2720" spans="37:38" x14ac:dyDescent="0.3">
      <c r="AK2720" s="13">
        <v>235</v>
      </c>
      <c r="AL2720" s="13">
        <v>125</v>
      </c>
    </row>
    <row r="2721" spans="37:38" x14ac:dyDescent="0.3">
      <c r="AK2721" s="13">
        <v>235</v>
      </c>
      <c r="AL2721" s="13">
        <v>125</v>
      </c>
    </row>
    <row r="2722" spans="37:38" x14ac:dyDescent="0.3">
      <c r="AK2722" s="13">
        <v>235</v>
      </c>
      <c r="AL2722" s="13">
        <v>125</v>
      </c>
    </row>
    <row r="2723" spans="37:38" x14ac:dyDescent="0.3">
      <c r="AK2723" s="13">
        <v>235</v>
      </c>
      <c r="AL2723" s="13">
        <v>125</v>
      </c>
    </row>
    <row r="2724" spans="37:38" x14ac:dyDescent="0.3">
      <c r="AK2724" s="13">
        <v>235</v>
      </c>
      <c r="AL2724" s="13">
        <v>125</v>
      </c>
    </row>
    <row r="2725" spans="37:38" x14ac:dyDescent="0.3">
      <c r="AK2725" s="13">
        <v>235</v>
      </c>
      <c r="AL2725" s="13">
        <v>125</v>
      </c>
    </row>
    <row r="2726" spans="37:38" x14ac:dyDescent="0.3">
      <c r="AK2726" s="13">
        <v>235</v>
      </c>
      <c r="AL2726" s="13">
        <v>125</v>
      </c>
    </row>
    <row r="2727" spans="37:38" x14ac:dyDescent="0.3">
      <c r="AK2727" s="13">
        <v>235</v>
      </c>
      <c r="AL2727" s="13">
        <v>125</v>
      </c>
    </row>
    <row r="2728" spans="37:38" x14ac:dyDescent="0.3">
      <c r="AK2728" s="13">
        <v>235</v>
      </c>
      <c r="AL2728" s="13">
        <v>125</v>
      </c>
    </row>
    <row r="2729" spans="37:38" x14ac:dyDescent="0.3">
      <c r="AK2729" s="13">
        <v>235</v>
      </c>
      <c r="AL2729" s="13">
        <v>125</v>
      </c>
    </row>
    <row r="2730" spans="37:38" x14ac:dyDescent="0.3">
      <c r="AK2730" s="13">
        <v>235</v>
      </c>
      <c r="AL2730" s="13">
        <v>125</v>
      </c>
    </row>
    <row r="2731" spans="37:38" x14ac:dyDescent="0.3">
      <c r="AK2731" s="13">
        <v>235</v>
      </c>
      <c r="AL2731" s="13">
        <v>125</v>
      </c>
    </row>
    <row r="2732" spans="37:38" x14ac:dyDescent="0.3">
      <c r="AK2732" s="13">
        <v>235</v>
      </c>
      <c r="AL2732" s="13">
        <v>125</v>
      </c>
    </row>
    <row r="2733" spans="37:38" x14ac:dyDescent="0.3">
      <c r="AK2733" s="13">
        <v>235</v>
      </c>
      <c r="AL2733" s="13">
        <v>125</v>
      </c>
    </row>
    <row r="2734" spans="37:38" x14ac:dyDescent="0.3">
      <c r="AK2734" s="13">
        <v>235</v>
      </c>
      <c r="AL2734" s="13">
        <v>125</v>
      </c>
    </row>
    <row r="2735" spans="37:38" x14ac:dyDescent="0.3">
      <c r="AK2735" s="13">
        <v>235</v>
      </c>
      <c r="AL2735" s="13">
        <v>125</v>
      </c>
    </row>
    <row r="2736" spans="37:38" x14ac:dyDescent="0.3">
      <c r="AK2736" s="13">
        <v>235</v>
      </c>
      <c r="AL2736" s="13">
        <v>125</v>
      </c>
    </row>
    <row r="2737" spans="37:38" x14ac:dyDescent="0.3">
      <c r="AK2737" s="13">
        <v>235</v>
      </c>
      <c r="AL2737" s="13">
        <v>125</v>
      </c>
    </row>
    <row r="2738" spans="37:38" x14ac:dyDescent="0.3">
      <c r="AK2738" s="13">
        <v>235</v>
      </c>
      <c r="AL2738" s="13">
        <v>125</v>
      </c>
    </row>
    <row r="2739" spans="37:38" x14ac:dyDescent="0.3">
      <c r="AK2739" s="13">
        <v>235</v>
      </c>
      <c r="AL2739" s="13">
        <v>125</v>
      </c>
    </row>
    <row r="2740" spans="37:38" x14ac:dyDescent="0.3">
      <c r="AK2740" s="13">
        <v>235</v>
      </c>
      <c r="AL2740" s="13">
        <v>125</v>
      </c>
    </row>
    <row r="2741" spans="37:38" x14ac:dyDescent="0.3">
      <c r="AK2741" s="13">
        <v>235</v>
      </c>
      <c r="AL2741" s="13">
        <v>125</v>
      </c>
    </row>
    <row r="2742" spans="37:38" x14ac:dyDescent="0.3">
      <c r="AK2742" s="13">
        <v>235</v>
      </c>
      <c r="AL2742" s="13">
        <v>125</v>
      </c>
    </row>
    <row r="2743" spans="37:38" x14ac:dyDescent="0.3">
      <c r="AK2743" s="13">
        <v>235</v>
      </c>
      <c r="AL2743" s="13">
        <v>125</v>
      </c>
    </row>
    <row r="2744" spans="37:38" x14ac:dyDescent="0.3">
      <c r="AK2744" s="13">
        <v>235</v>
      </c>
      <c r="AL2744" s="13">
        <v>125</v>
      </c>
    </row>
    <row r="2745" spans="37:38" x14ac:dyDescent="0.3">
      <c r="AK2745" s="13">
        <v>235</v>
      </c>
      <c r="AL2745" s="13">
        <v>125</v>
      </c>
    </row>
    <row r="2746" spans="37:38" x14ac:dyDescent="0.3">
      <c r="AK2746" s="13">
        <v>235</v>
      </c>
      <c r="AL2746" s="13">
        <v>125</v>
      </c>
    </row>
    <row r="2747" spans="37:38" x14ac:dyDescent="0.3">
      <c r="AK2747" s="13">
        <v>235</v>
      </c>
      <c r="AL2747" s="13">
        <v>125</v>
      </c>
    </row>
    <row r="2748" spans="37:38" x14ac:dyDescent="0.3">
      <c r="AK2748" s="13">
        <v>235</v>
      </c>
      <c r="AL2748" s="13">
        <v>125</v>
      </c>
    </row>
    <row r="2749" spans="37:38" x14ac:dyDescent="0.3">
      <c r="AK2749" s="13">
        <v>235</v>
      </c>
      <c r="AL2749" s="13">
        <v>125</v>
      </c>
    </row>
    <row r="2750" spans="37:38" x14ac:dyDescent="0.3">
      <c r="AK2750" s="13">
        <v>235</v>
      </c>
      <c r="AL2750" s="13">
        <v>125</v>
      </c>
    </row>
    <row r="2751" spans="37:38" x14ac:dyDescent="0.3">
      <c r="AK2751" s="13">
        <v>235</v>
      </c>
      <c r="AL2751" s="13">
        <v>125</v>
      </c>
    </row>
    <row r="2752" spans="37:38" x14ac:dyDescent="0.3">
      <c r="AK2752" s="13">
        <v>235</v>
      </c>
      <c r="AL2752" s="13">
        <v>125</v>
      </c>
    </row>
    <row r="2753" spans="37:38" x14ac:dyDescent="0.3">
      <c r="AK2753" s="13">
        <v>235</v>
      </c>
      <c r="AL2753" s="13">
        <v>125</v>
      </c>
    </row>
    <row r="2754" spans="37:38" x14ac:dyDescent="0.3">
      <c r="AK2754" s="13">
        <v>235</v>
      </c>
      <c r="AL2754" s="13">
        <v>125</v>
      </c>
    </row>
    <row r="2755" spans="37:38" x14ac:dyDescent="0.3">
      <c r="AK2755" s="13">
        <v>235</v>
      </c>
      <c r="AL2755" s="13">
        <v>125</v>
      </c>
    </row>
    <row r="2756" spans="37:38" x14ac:dyDescent="0.3">
      <c r="AK2756" s="13">
        <v>235</v>
      </c>
      <c r="AL2756" s="13">
        <v>125</v>
      </c>
    </row>
    <row r="2757" spans="37:38" x14ac:dyDescent="0.3">
      <c r="AK2757" s="13">
        <v>235</v>
      </c>
      <c r="AL2757" s="13">
        <v>125</v>
      </c>
    </row>
    <row r="2758" spans="37:38" x14ac:dyDescent="0.3">
      <c r="AK2758" s="13">
        <v>235</v>
      </c>
      <c r="AL2758" s="13">
        <v>125</v>
      </c>
    </row>
    <row r="2759" spans="37:38" x14ac:dyDescent="0.3">
      <c r="AK2759" s="13">
        <v>235</v>
      </c>
      <c r="AL2759" s="13">
        <v>125</v>
      </c>
    </row>
    <row r="2760" spans="37:38" x14ac:dyDescent="0.3">
      <c r="AK2760" s="13">
        <v>235</v>
      </c>
      <c r="AL2760" s="13">
        <v>125</v>
      </c>
    </row>
    <row r="2761" spans="37:38" x14ac:dyDescent="0.3">
      <c r="AK2761" s="13">
        <v>235</v>
      </c>
      <c r="AL2761" s="13">
        <v>125</v>
      </c>
    </row>
    <row r="2762" spans="37:38" x14ac:dyDescent="0.3">
      <c r="AK2762" s="13">
        <v>235</v>
      </c>
      <c r="AL2762" s="13">
        <v>125</v>
      </c>
    </row>
    <row r="2763" spans="37:38" x14ac:dyDescent="0.3">
      <c r="AK2763" s="13">
        <v>235</v>
      </c>
      <c r="AL2763" s="13">
        <v>125</v>
      </c>
    </row>
    <row r="2764" spans="37:38" x14ac:dyDescent="0.3">
      <c r="AK2764" s="13">
        <v>235</v>
      </c>
      <c r="AL2764" s="13">
        <v>125</v>
      </c>
    </row>
    <row r="2765" spans="37:38" x14ac:dyDescent="0.3">
      <c r="AK2765" s="13">
        <v>235</v>
      </c>
      <c r="AL2765" s="13">
        <v>125</v>
      </c>
    </row>
    <row r="2766" spans="37:38" x14ac:dyDescent="0.3">
      <c r="AK2766" s="13">
        <v>235</v>
      </c>
      <c r="AL2766" s="13">
        <v>125</v>
      </c>
    </row>
    <row r="2767" spans="37:38" x14ac:dyDescent="0.3">
      <c r="AK2767" s="13">
        <v>235</v>
      </c>
      <c r="AL2767" s="13">
        <v>125</v>
      </c>
    </row>
    <row r="2768" spans="37:38" x14ac:dyDescent="0.3">
      <c r="AK2768" s="13">
        <v>235</v>
      </c>
      <c r="AL2768" s="13">
        <v>125</v>
      </c>
    </row>
    <row r="2769" spans="37:38" x14ac:dyDescent="0.3">
      <c r="AK2769" s="13">
        <v>235</v>
      </c>
      <c r="AL2769" s="13">
        <v>125</v>
      </c>
    </row>
    <row r="2770" spans="37:38" x14ac:dyDescent="0.3">
      <c r="AK2770" s="13">
        <v>235</v>
      </c>
      <c r="AL2770" s="13">
        <v>125</v>
      </c>
    </row>
    <row r="2771" spans="37:38" x14ac:dyDescent="0.3">
      <c r="AK2771" s="13">
        <v>235</v>
      </c>
      <c r="AL2771" s="13">
        <v>125</v>
      </c>
    </row>
    <row r="2772" spans="37:38" x14ac:dyDescent="0.3">
      <c r="AK2772" s="13">
        <v>235</v>
      </c>
      <c r="AL2772" s="13">
        <v>125</v>
      </c>
    </row>
    <row r="2773" spans="37:38" x14ac:dyDescent="0.3">
      <c r="AK2773" s="13">
        <v>235</v>
      </c>
      <c r="AL2773" s="13">
        <v>125</v>
      </c>
    </row>
    <row r="2774" spans="37:38" x14ac:dyDescent="0.3">
      <c r="AK2774" s="13">
        <v>235</v>
      </c>
      <c r="AL2774" s="13">
        <v>125</v>
      </c>
    </row>
    <row r="2775" spans="37:38" x14ac:dyDescent="0.3">
      <c r="AK2775" s="13">
        <v>235</v>
      </c>
      <c r="AL2775" s="13">
        <v>125</v>
      </c>
    </row>
    <row r="2776" spans="37:38" x14ac:dyDescent="0.3">
      <c r="AK2776" s="13">
        <v>235</v>
      </c>
      <c r="AL2776" s="13">
        <v>125</v>
      </c>
    </row>
    <row r="2777" spans="37:38" x14ac:dyDescent="0.3">
      <c r="AK2777" s="13">
        <v>235</v>
      </c>
      <c r="AL2777" s="13">
        <v>125</v>
      </c>
    </row>
    <row r="2778" spans="37:38" x14ac:dyDescent="0.3">
      <c r="AK2778" s="13">
        <v>235</v>
      </c>
      <c r="AL2778" s="13">
        <v>125</v>
      </c>
    </row>
    <row r="2779" spans="37:38" x14ac:dyDescent="0.3">
      <c r="AK2779" s="13">
        <v>235</v>
      </c>
      <c r="AL2779" s="13">
        <v>125</v>
      </c>
    </row>
    <row r="2780" spans="37:38" x14ac:dyDescent="0.3">
      <c r="AK2780" s="13">
        <v>235</v>
      </c>
      <c r="AL2780" s="13">
        <v>125</v>
      </c>
    </row>
    <row r="2781" spans="37:38" x14ac:dyDescent="0.3">
      <c r="AK2781" s="13">
        <v>235</v>
      </c>
      <c r="AL2781" s="13">
        <v>125</v>
      </c>
    </row>
    <row r="2782" spans="37:38" x14ac:dyDescent="0.3">
      <c r="AK2782" s="13">
        <v>235</v>
      </c>
      <c r="AL2782" s="13">
        <v>125</v>
      </c>
    </row>
    <row r="2783" spans="37:38" x14ac:dyDescent="0.3">
      <c r="AK2783" s="13">
        <v>235</v>
      </c>
      <c r="AL2783" s="13">
        <v>125</v>
      </c>
    </row>
    <row r="2784" spans="37:38" x14ac:dyDescent="0.3">
      <c r="AK2784" s="13">
        <v>235</v>
      </c>
      <c r="AL2784" s="13">
        <v>125</v>
      </c>
    </row>
    <row r="2785" spans="37:38" x14ac:dyDescent="0.3">
      <c r="AK2785" s="13">
        <v>235</v>
      </c>
      <c r="AL2785" s="13">
        <v>125</v>
      </c>
    </row>
    <row r="2786" spans="37:38" x14ac:dyDescent="0.3">
      <c r="AK2786" s="13">
        <v>235</v>
      </c>
      <c r="AL2786" s="13">
        <v>125</v>
      </c>
    </row>
    <row r="2787" spans="37:38" x14ac:dyDescent="0.3">
      <c r="AK2787" s="13">
        <v>235</v>
      </c>
      <c r="AL2787" s="13">
        <v>125</v>
      </c>
    </row>
    <row r="2788" spans="37:38" x14ac:dyDescent="0.3">
      <c r="AK2788" s="13">
        <v>235</v>
      </c>
      <c r="AL2788" s="13">
        <v>125</v>
      </c>
    </row>
    <row r="2789" spans="37:38" x14ac:dyDescent="0.3">
      <c r="AK2789" s="13">
        <v>235</v>
      </c>
      <c r="AL2789" s="13">
        <v>125</v>
      </c>
    </row>
    <row r="2790" spans="37:38" x14ac:dyDescent="0.3">
      <c r="AK2790" s="13">
        <v>235</v>
      </c>
      <c r="AL2790" s="13">
        <v>125</v>
      </c>
    </row>
    <row r="2791" spans="37:38" x14ac:dyDescent="0.3">
      <c r="AK2791" s="13">
        <v>235</v>
      </c>
      <c r="AL2791" s="13">
        <v>125</v>
      </c>
    </row>
    <row r="2792" spans="37:38" x14ac:dyDescent="0.3">
      <c r="AK2792" s="13">
        <v>235</v>
      </c>
      <c r="AL2792" s="13">
        <v>125</v>
      </c>
    </row>
    <row r="2793" spans="37:38" x14ac:dyDescent="0.3">
      <c r="AK2793" s="13">
        <v>235</v>
      </c>
      <c r="AL2793" s="13">
        <v>125</v>
      </c>
    </row>
    <row r="2794" spans="37:38" x14ac:dyDescent="0.3">
      <c r="AK2794" s="13">
        <v>235</v>
      </c>
      <c r="AL2794" s="13">
        <v>125</v>
      </c>
    </row>
    <row r="2795" spans="37:38" x14ac:dyDescent="0.3">
      <c r="AK2795" s="13">
        <v>235</v>
      </c>
      <c r="AL2795" s="13">
        <v>125</v>
      </c>
    </row>
    <row r="2796" spans="37:38" x14ac:dyDescent="0.3">
      <c r="AK2796" s="13">
        <v>235</v>
      </c>
      <c r="AL2796" s="13">
        <v>125</v>
      </c>
    </row>
    <row r="2797" spans="37:38" x14ac:dyDescent="0.3">
      <c r="AK2797" s="13">
        <v>235</v>
      </c>
      <c r="AL2797" s="13">
        <v>125</v>
      </c>
    </row>
    <row r="2798" spans="37:38" x14ac:dyDescent="0.3">
      <c r="AK2798" s="13">
        <v>235</v>
      </c>
      <c r="AL2798" s="13">
        <v>125</v>
      </c>
    </row>
    <row r="2799" spans="37:38" x14ac:dyDescent="0.3">
      <c r="AK2799" s="13">
        <v>235</v>
      </c>
      <c r="AL2799" s="13">
        <v>125</v>
      </c>
    </row>
    <row r="2800" spans="37:38" x14ac:dyDescent="0.3">
      <c r="AK2800" s="13">
        <v>235</v>
      </c>
      <c r="AL2800" s="13">
        <v>125</v>
      </c>
    </row>
    <row r="2801" spans="37:38" x14ac:dyDescent="0.3">
      <c r="AK2801" s="13">
        <v>235</v>
      </c>
      <c r="AL2801" s="13">
        <v>125</v>
      </c>
    </row>
    <row r="2802" spans="37:38" x14ac:dyDescent="0.3">
      <c r="AK2802" s="13">
        <v>235</v>
      </c>
      <c r="AL2802" s="13">
        <v>125</v>
      </c>
    </row>
    <row r="2803" spans="37:38" x14ac:dyDescent="0.3">
      <c r="AK2803" s="13">
        <v>235</v>
      </c>
      <c r="AL2803" s="13">
        <v>125</v>
      </c>
    </row>
    <row r="2804" spans="37:38" x14ac:dyDescent="0.3">
      <c r="AK2804" s="13">
        <v>235</v>
      </c>
      <c r="AL2804" s="13">
        <v>125</v>
      </c>
    </row>
    <row r="2805" spans="37:38" x14ac:dyDescent="0.3">
      <c r="AK2805" s="13">
        <v>235</v>
      </c>
      <c r="AL2805" s="13">
        <v>125</v>
      </c>
    </row>
    <row r="2806" spans="37:38" x14ac:dyDescent="0.3">
      <c r="AK2806" s="13">
        <v>235</v>
      </c>
      <c r="AL2806" s="13">
        <v>125</v>
      </c>
    </row>
    <row r="2807" spans="37:38" x14ac:dyDescent="0.3">
      <c r="AK2807" s="13">
        <v>235</v>
      </c>
      <c r="AL2807" s="13">
        <v>125</v>
      </c>
    </row>
    <row r="2808" spans="37:38" x14ac:dyDescent="0.3">
      <c r="AK2808" s="13">
        <v>235</v>
      </c>
      <c r="AL2808" s="13">
        <v>125</v>
      </c>
    </row>
    <row r="2809" spans="37:38" x14ac:dyDescent="0.3">
      <c r="AK2809" s="13">
        <v>235</v>
      </c>
      <c r="AL2809" s="13">
        <v>125</v>
      </c>
    </row>
    <row r="2810" spans="37:38" x14ac:dyDescent="0.3">
      <c r="AK2810" s="13">
        <v>235</v>
      </c>
      <c r="AL2810" s="13">
        <v>125</v>
      </c>
    </row>
    <row r="2811" spans="37:38" x14ac:dyDescent="0.3">
      <c r="AK2811" s="13">
        <v>235</v>
      </c>
      <c r="AL2811" s="13">
        <v>125</v>
      </c>
    </row>
    <row r="2812" spans="37:38" x14ac:dyDescent="0.3">
      <c r="AK2812" s="13">
        <v>235</v>
      </c>
      <c r="AL2812" s="13">
        <v>125</v>
      </c>
    </row>
    <row r="2813" spans="37:38" x14ac:dyDescent="0.3">
      <c r="AK2813" s="13">
        <v>235</v>
      </c>
      <c r="AL2813" s="13">
        <v>125</v>
      </c>
    </row>
    <row r="2814" spans="37:38" x14ac:dyDescent="0.3">
      <c r="AK2814" s="13">
        <v>235</v>
      </c>
      <c r="AL2814" s="13">
        <v>125</v>
      </c>
    </row>
    <row r="2815" spans="37:38" x14ac:dyDescent="0.3">
      <c r="AK2815" s="13">
        <v>235</v>
      </c>
      <c r="AL2815" s="13">
        <v>125</v>
      </c>
    </row>
    <row r="2816" spans="37:38" x14ac:dyDescent="0.3">
      <c r="AK2816" s="13">
        <v>235</v>
      </c>
      <c r="AL2816" s="13">
        <v>125</v>
      </c>
    </row>
    <row r="2817" spans="37:38" x14ac:dyDescent="0.3">
      <c r="AK2817" s="13">
        <v>235</v>
      </c>
      <c r="AL2817" s="13">
        <v>125</v>
      </c>
    </row>
    <row r="2818" spans="37:38" x14ac:dyDescent="0.3">
      <c r="AK2818" s="13">
        <v>235</v>
      </c>
      <c r="AL2818" s="13">
        <v>125</v>
      </c>
    </row>
    <row r="2819" spans="37:38" x14ac:dyDescent="0.3">
      <c r="AK2819" s="13">
        <v>235</v>
      </c>
      <c r="AL2819" s="13">
        <v>125</v>
      </c>
    </row>
    <row r="2820" spans="37:38" x14ac:dyDescent="0.3">
      <c r="AK2820" s="13">
        <v>235</v>
      </c>
      <c r="AL2820" s="13">
        <v>125</v>
      </c>
    </row>
    <row r="2821" spans="37:38" x14ac:dyDescent="0.3">
      <c r="AK2821" s="13">
        <v>235</v>
      </c>
      <c r="AL2821" s="13">
        <v>125</v>
      </c>
    </row>
    <row r="2822" spans="37:38" x14ac:dyDescent="0.3">
      <c r="AK2822" s="13">
        <v>235</v>
      </c>
      <c r="AL2822" s="13">
        <v>125</v>
      </c>
    </row>
    <row r="2823" spans="37:38" x14ac:dyDescent="0.3">
      <c r="AK2823" s="13">
        <v>235</v>
      </c>
      <c r="AL2823" s="13">
        <v>125</v>
      </c>
    </row>
    <row r="2824" spans="37:38" x14ac:dyDescent="0.3">
      <c r="AK2824" s="13">
        <v>235</v>
      </c>
      <c r="AL2824" s="13">
        <v>125</v>
      </c>
    </row>
    <row r="2825" spans="37:38" x14ac:dyDescent="0.3">
      <c r="AK2825" s="13">
        <v>235</v>
      </c>
      <c r="AL2825" s="13">
        <v>125</v>
      </c>
    </row>
    <row r="2826" spans="37:38" x14ac:dyDescent="0.3">
      <c r="AK2826" s="13">
        <v>235</v>
      </c>
      <c r="AL2826" s="13">
        <v>125</v>
      </c>
    </row>
    <row r="2827" spans="37:38" x14ac:dyDescent="0.3">
      <c r="AK2827" s="13">
        <v>235</v>
      </c>
      <c r="AL2827" s="13">
        <v>125</v>
      </c>
    </row>
    <row r="2828" spans="37:38" x14ac:dyDescent="0.3">
      <c r="AK2828" s="13">
        <v>235</v>
      </c>
      <c r="AL2828" s="13">
        <v>125</v>
      </c>
    </row>
    <row r="2829" spans="37:38" x14ac:dyDescent="0.3">
      <c r="AK2829" s="13">
        <v>235</v>
      </c>
      <c r="AL2829" s="13">
        <v>125</v>
      </c>
    </row>
    <row r="2830" spans="37:38" x14ac:dyDescent="0.3">
      <c r="AK2830" s="13">
        <v>235</v>
      </c>
      <c r="AL2830" s="13">
        <v>125</v>
      </c>
    </row>
    <row r="2831" spans="37:38" x14ac:dyDescent="0.3">
      <c r="AK2831" s="13">
        <v>235</v>
      </c>
      <c r="AL2831" s="13">
        <v>125</v>
      </c>
    </row>
    <row r="2832" spans="37:38" x14ac:dyDescent="0.3">
      <c r="AK2832" s="13">
        <v>235</v>
      </c>
      <c r="AL2832" s="13">
        <v>125</v>
      </c>
    </row>
    <row r="2833" spans="37:38" x14ac:dyDescent="0.3">
      <c r="AK2833" s="13">
        <v>235</v>
      </c>
      <c r="AL2833" s="13">
        <v>125</v>
      </c>
    </row>
    <row r="2834" spans="37:38" x14ac:dyDescent="0.3">
      <c r="AK2834" s="13">
        <v>235</v>
      </c>
      <c r="AL2834" s="13">
        <v>125</v>
      </c>
    </row>
    <row r="2835" spans="37:38" x14ac:dyDescent="0.3">
      <c r="AK2835" s="13">
        <v>235</v>
      </c>
      <c r="AL2835" s="13">
        <v>125</v>
      </c>
    </row>
    <row r="2836" spans="37:38" x14ac:dyDescent="0.3">
      <c r="AK2836" s="13">
        <v>235</v>
      </c>
      <c r="AL2836" s="13">
        <v>125</v>
      </c>
    </row>
    <row r="2837" spans="37:38" x14ac:dyDescent="0.3">
      <c r="AK2837" s="13">
        <v>235</v>
      </c>
      <c r="AL2837" s="13">
        <v>125</v>
      </c>
    </row>
    <row r="2838" spans="37:38" x14ac:dyDescent="0.3">
      <c r="AK2838" s="13">
        <v>235</v>
      </c>
      <c r="AL2838" s="13">
        <v>125</v>
      </c>
    </row>
    <row r="2839" spans="37:38" x14ac:dyDescent="0.3">
      <c r="AK2839" s="13">
        <v>235</v>
      </c>
      <c r="AL2839" s="13">
        <v>125</v>
      </c>
    </row>
    <row r="2840" spans="37:38" x14ac:dyDescent="0.3">
      <c r="AK2840" s="13">
        <v>235</v>
      </c>
      <c r="AL2840" s="13">
        <v>125</v>
      </c>
    </row>
    <row r="2841" spans="37:38" x14ac:dyDescent="0.3">
      <c r="AK2841" s="13">
        <v>235</v>
      </c>
      <c r="AL2841" s="13">
        <v>125</v>
      </c>
    </row>
    <row r="2842" spans="37:38" x14ac:dyDescent="0.3">
      <c r="AK2842" s="13">
        <v>235</v>
      </c>
      <c r="AL2842" s="13">
        <v>125</v>
      </c>
    </row>
    <row r="2843" spans="37:38" x14ac:dyDescent="0.3">
      <c r="AK2843" s="13">
        <v>235</v>
      </c>
      <c r="AL2843" s="13">
        <v>125</v>
      </c>
    </row>
    <row r="2844" spans="37:38" x14ac:dyDescent="0.3">
      <c r="AK2844" s="13">
        <v>235</v>
      </c>
      <c r="AL2844" s="13">
        <v>125</v>
      </c>
    </row>
    <row r="2845" spans="37:38" x14ac:dyDescent="0.3">
      <c r="AK2845" s="13">
        <v>235</v>
      </c>
      <c r="AL2845" s="13">
        <v>125</v>
      </c>
    </row>
    <row r="2846" spans="37:38" x14ac:dyDescent="0.3">
      <c r="AK2846" s="13">
        <v>235</v>
      </c>
      <c r="AL2846" s="13">
        <v>125</v>
      </c>
    </row>
    <row r="2847" spans="37:38" x14ac:dyDescent="0.3">
      <c r="AK2847" s="13">
        <v>235</v>
      </c>
      <c r="AL2847" s="13">
        <v>125</v>
      </c>
    </row>
    <row r="2848" spans="37:38" x14ac:dyDescent="0.3">
      <c r="AK2848" s="13">
        <v>235</v>
      </c>
      <c r="AL2848" s="13">
        <v>125</v>
      </c>
    </row>
    <row r="2849" spans="37:38" x14ac:dyDescent="0.3">
      <c r="AK2849" s="13">
        <v>235</v>
      </c>
      <c r="AL2849" s="13">
        <v>125</v>
      </c>
    </row>
    <row r="2850" spans="37:38" x14ac:dyDescent="0.3">
      <c r="AK2850" s="13">
        <v>235</v>
      </c>
      <c r="AL2850" s="13">
        <v>125</v>
      </c>
    </row>
    <row r="2851" spans="37:38" x14ac:dyDescent="0.3">
      <c r="AK2851" s="13">
        <v>235</v>
      </c>
      <c r="AL2851" s="13">
        <v>125</v>
      </c>
    </row>
    <row r="2852" spans="37:38" x14ac:dyDescent="0.3">
      <c r="AK2852" s="13">
        <v>235</v>
      </c>
      <c r="AL2852" s="13">
        <v>125</v>
      </c>
    </row>
    <row r="2853" spans="37:38" x14ac:dyDescent="0.3">
      <c r="AK2853" s="13">
        <v>235</v>
      </c>
      <c r="AL2853" s="13">
        <v>125</v>
      </c>
    </row>
    <row r="2854" spans="37:38" x14ac:dyDescent="0.3">
      <c r="AK2854" s="13">
        <v>235</v>
      </c>
      <c r="AL2854" s="13">
        <v>125</v>
      </c>
    </row>
    <row r="2855" spans="37:38" x14ac:dyDescent="0.3">
      <c r="AK2855" s="13">
        <v>235</v>
      </c>
      <c r="AL2855" s="13">
        <v>125</v>
      </c>
    </row>
    <row r="2856" spans="37:38" x14ac:dyDescent="0.3">
      <c r="AK2856" s="13">
        <v>235</v>
      </c>
      <c r="AL2856" s="13">
        <v>125</v>
      </c>
    </row>
    <row r="2857" spans="37:38" x14ac:dyDescent="0.3">
      <c r="AK2857" s="13">
        <v>235</v>
      </c>
      <c r="AL2857" s="13">
        <v>125</v>
      </c>
    </row>
    <row r="2858" spans="37:38" x14ac:dyDescent="0.3">
      <c r="AK2858" s="13">
        <v>235</v>
      </c>
      <c r="AL2858" s="13">
        <v>125</v>
      </c>
    </row>
    <row r="2859" spans="37:38" x14ac:dyDescent="0.3">
      <c r="AK2859" s="13">
        <v>235</v>
      </c>
      <c r="AL2859" s="13">
        <v>125</v>
      </c>
    </row>
    <row r="2860" spans="37:38" x14ac:dyDescent="0.3">
      <c r="AK2860" s="13">
        <v>235</v>
      </c>
      <c r="AL2860" s="13">
        <v>125</v>
      </c>
    </row>
    <row r="2861" spans="37:38" x14ac:dyDescent="0.3">
      <c r="AK2861" s="13">
        <v>235</v>
      </c>
      <c r="AL2861" s="13">
        <v>125</v>
      </c>
    </row>
    <row r="2862" spans="37:38" x14ac:dyDescent="0.3">
      <c r="AK2862" s="13">
        <v>235</v>
      </c>
      <c r="AL2862" s="13">
        <v>125</v>
      </c>
    </row>
    <row r="2863" spans="37:38" x14ac:dyDescent="0.3">
      <c r="AK2863" s="13">
        <v>235</v>
      </c>
      <c r="AL2863" s="13">
        <v>125</v>
      </c>
    </row>
    <row r="2864" spans="37:38" x14ac:dyDescent="0.3">
      <c r="AK2864" s="13">
        <v>235</v>
      </c>
      <c r="AL2864" s="13">
        <v>125</v>
      </c>
    </row>
    <row r="2865" spans="37:38" x14ac:dyDescent="0.3">
      <c r="AK2865" s="13">
        <v>235</v>
      </c>
      <c r="AL2865" s="13">
        <v>125</v>
      </c>
    </row>
    <row r="2866" spans="37:38" x14ac:dyDescent="0.3">
      <c r="AK2866" s="13">
        <v>235</v>
      </c>
      <c r="AL2866" s="13">
        <v>125</v>
      </c>
    </row>
    <row r="2867" spans="37:38" x14ac:dyDescent="0.3">
      <c r="AK2867" s="13">
        <v>235</v>
      </c>
      <c r="AL2867" s="13">
        <v>125</v>
      </c>
    </row>
    <row r="2868" spans="37:38" x14ac:dyDescent="0.3">
      <c r="AK2868" s="13">
        <v>235</v>
      </c>
      <c r="AL2868" s="13">
        <v>125</v>
      </c>
    </row>
    <row r="2869" spans="37:38" x14ac:dyDescent="0.3">
      <c r="AK2869" s="13">
        <v>235</v>
      </c>
      <c r="AL2869" s="13">
        <v>125</v>
      </c>
    </row>
    <row r="2870" spans="37:38" x14ac:dyDescent="0.3">
      <c r="AK2870" s="13">
        <v>235</v>
      </c>
      <c r="AL2870" s="13">
        <v>125</v>
      </c>
    </row>
    <row r="2871" spans="37:38" x14ac:dyDescent="0.3">
      <c r="AK2871" s="13">
        <v>235</v>
      </c>
      <c r="AL2871" s="13">
        <v>125</v>
      </c>
    </row>
    <row r="2872" spans="37:38" x14ac:dyDescent="0.3">
      <c r="AK2872" s="13">
        <v>235</v>
      </c>
      <c r="AL2872" s="13">
        <v>125</v>
      </c>
    </row>
    <row r="2873" spans="37:38" x14ac:dyDescent="0.3">
      <c r="AK2873" s="13">
        <v>235</v>
      </c>
      <c r="AL2873" s="13">
        <v>125</v>
      </c>
    </row>
    <row r="2874" spans="37:38" x14ac:dyDescent="0.3">
      <c r="AK2874" s="13">
        <v>235</v>
      </c>
      <c r="AL2874" s="13">
        <v>125</v>
      </c>
    </row>
    <row r="2875" spans="37:38" x14ac:dyDescent="0.3">
      <c r="AK2875" s="13">
        <v>235</v>
      </c>
      <c r="AL2875" s="13">
        <v>125</v>
      </c>
    </row>
    <row r="2876" spans="37:38" x14ac:dyDescent="0.3">
      <c r="AK2876" s="13">
        <v>235</v>
      </c>
      <c r="AL2876" s="13">
        <v>125</v>
      </c>
    </row>
    <row r="2877" spans="37:38" x14ac:dyDescent="0.3">
      <c r="AK2877" s="13">
        <v>235</v>
      </c>
      <c r="AL2877" s="13">
        <v>125</v>
      </c>
    </row>
    <row r="2878" spans="37:38" x14ac:dyDescent="0.3">
      <c r="AK2878" s="13">
        <v>235</v>
      </c>
      <c r="AL2878" s="13">
        <v>125</v>
      </c>
    </row>
    <row r="2879" spans="37:38" x14ac:dyDescent="0.3">
      <c r="AK2879" s="13">
        <v>235</v>
      </c>
      <c r="AL2879" s="13">
        <v>125</v>
      </c>
    </row>
    <row r="2880" spans="37:38" x14ac:dyDescent="0.3">
      <c r="AK2880" s="13">
        <v>235</v>
      </c>
      <c r="AL2880" s="13">
        <v>125</v>
      </c>
    </row>
    <row r="2881" spans="37:38" x14ac:dyDescent="0.3">
      <c r="AK2881" s="13">
        <v>235</v>
      </c>
      <c r="AL2881" s="13">
        <v>125</v>
      </c>
    </row>
    <row r="2882" spans="37:38" x14ac:dyDescent="0.3">
      <c r="AK2882" s="13">
        <v>235</v>
      </c>
      <c r="AL2882" s="13">
        <v>125</v>
      </c>
    </row>
    <row r="2883" spans="37:38" x14ac:dyDescent="0.3">
      <c r="AK2883" s="13">
        <v>235</v>
      </c>
      <c r="AL2883" s="13">
        <v>125</v>
      </c>
    </row>
    <row r="2884" spans="37:38" x14ac:dyDescent="0.3">
      <c r="AK2884" s="13">
        <v>235</v>
      </c>
      <c r="AL2884" s="13">
        <v>125</v>
      </c>
    </row>
    <row r="2885" spans="37:38" x14ac:dyDescent="0.3">
      <c r="AK2885" s="13">
        <v>235</v>
      </c>
      <c r="AL2885" s="13">
        <v>125</v>
      </c>
    </row>
    <row r="2886" spans="37:38" x14ac:dyDescent="0.3">
      <c r="AK2886" s="13">
        <v>235</v>
      </c>
      <c r="AL2886" s="13">
        <v>125</v>
      </c>
    </row>
    <row r="2887" spans="37:38" x14ac:dyDescent="0.3">
      <c r="AK2887" s="13">
        <v>235</v>
      </c>
      <c r="AL2887" s="13">
        <v>125</v>
      </c>
    </row>
    <row r="2888" spans="37:38" x14ac:dyDescent="0.3">
      <c r="AK2888" s="13">
        <v>235</v>
      </c>
      <c r="AL2888" s="13">
        <v>125</v>
      </c>
    </row>
    <row r="2889" spans="37:38" x14ac:dyDescent="0.3">
      <c r="AK2889" s="13">
        <v>235</v>
      </c>
      <c r="AL2889" s="13">
        <v>125</v>
      </c>
    </row>
    <row r="2890" spans="37:38" x14ac:dyDescent="0.3">
      <c r="AK2890" s="13">
        <v>235</v>
      </c>
      <c r="AL2890" s="13">
        <v>125</v>
      </c>
    </row>
    <row r="2891" spans="37:38" x14ac:dyDescent="0.3">
      <c r="AK2891" s="13">
        <v>235</v>
      </c>
      <c r="AL2891" s="13">
        <v>125</v>
      </c>
    </row>
    <row r="2892" spans="37:38" x14ac:dyDescent="0.3">
      <c r="AK2892" s="13">
        <v>235</v>
      </c>
      <c r="AL2892" s="13">
        <v>125</v>
      </c>
    </row>
    <row r="2893" spans="37:38" x14ac:dyDescent="0.3">
      <c r="AK2893" s="13">
        <v>235</v>
      </c>
      <c r="AL2893" s="13">
        <v>125</v>
      </c>
    </row>
    <row r="2894" spans="37:38" x14ac:dyDescent="0.3">
      <c r="AK2894" s="13">
        <v>235</v>
      </c>
      <c r="AL2894" s="13">
        <v>125</v>
      </c>
    </row>
    <row r="2895" spans="37:38" x14ac:dyDescent="0.3">
      <c r="AK2895" s="13">
        <v>235</v>
      </c>
      <c r="AL2895" s="13">
        <v>125</v>
      </c>
    </row>
    <row r="2896" spans="37:38" x14ac:dyDescent="0.3">
      <c r="AK2896" s="13">
        <v>235</v>
      </c>
      <c r="AL2896" s="13">
        <v>125</v>
      </c>
    </row>
    <row r="2897" spans="37:38" x14ac:dyDescent="0.3">
      <c r="AK2897" s="13">
        <v>235</v>
      </c>
      <c r="AL2897" s="13">
        <v>125</v>
      </c>
    </row>
    <row r="2898" spans="37:38" x14ac:dyDescent="0.3">
      <c r="AK2898" s="13">
        <v>235</v>
      </c>
      <c r="AL2898" s="13">
        <v>125</v>
      </c>
    </row>
    <row r="2899" spans="37:38" x14ac:dyDescent="0.3">
      <c r="AK2899" s="13">
        <v>235</v>
      </c>
      <c r="AL2899" s="13">
        <v>125</v>
      </c>
    </row>
    <row r="2900" spans="37:38" x14ac:dyDescent="0.3">
      <c r="AK2900" s="13">
        <v>235</v>
      </c>
      <c r="AL2900" s="13">
        <v>125</v>
      </c>
    </row>
    <row r="2901" spans="37:38" x14ac:dyDescent="0.3">
      <c r="AK2901" s="13">
        <v>235</v>
      </c>
      <c r="AL2901" s="13">
        <v>125</v>
      </c>
    </row>
    <row r="2902" spans="37:38" x14ac:dyDescent="0.3">
      <c r="AK2902" s="13">
        <v>235</v>
      </c>
      <c r="AL2902" s="13">
        <v>125</v>
      </c>
    </row>
    <row r="2903" spans="37:38" x14ac:dyDescent="0.3">
      <c r="AK2903" s="13">
        <v>235</v>
      </c>
      <c r="AL2903" s="13">
        <v>125</v>
      </c>
    </row>
    <row r="2904" spans="37:38" x14ac:dyDescent="0.3">
      <c r="AK2904" s="13">
        <v>235</v>
      </c>
      <c r="AL2904" s="13">
        <v>125</v>
      </c>
    </row>
    <row r="2905" spans="37:38" x14ac:dyDescent="0.3">
      <c r="AK2905" s="13">
        <v>235</v>
      </c>
      <c r="AL2905" s="13">
        <v>125</v>
      </c>
    </row>
    <row r="2906" spans="37:38" x14ac:dyDescent="0.3">
      <c r="AK2906" s="13">
        <v>235</v>
      </c>
      <c r="AL2906" s="13">
        <v>125</v>
      </c>
    </row>
    <row r="2907" spans="37:38" x14ac:dyDescent="0.3">
      <c r="AK2907" s="13">
        <v>235</v>
      </c>
      <c r="AL2907" s="13">
        <v>125</v>
      </c>
    </row>
    <row r="2908" spans="37:38" x14ac:dyDescent="0.3">
      <c r="AK2908" s="13">
        <v>235</v>
      </c>
      <c r="AL2908" s="13">
        <v>125</v>
      </c>
    </row>
    <row r="2909" spans="37:38" x14ac:dyDescent="0.3">
      <c r="AK2909" s="13">
        <v>235</v>
      </c>
      <c r="AL2909" s="13">
        <v>125</v>
      </c>
    </row>
    <row r="2910" spans="37:38" x14ac:dyDescent="0.3">
      <c r="AK2910" s="13">
        <v>235</v>
      </c>
      <c r="AL2910" s="13">
        <v>125</v>
      </c>
    </row>
    <row r="2911" spans="37:38" x14ac:dyDescent="0.3">
      <c r="AK2911" s="13">
        <v>235</v>
      </c>
      <c r="AL2911" s="13">
        <v>125</v>
      </c>
    </row>
    <row r="2912" spans="37:38" x14ac:dyDescent="0.3">
      <c r="AK2912" s="13">
        <v>235</v>
      </c>
      <c r="AL2912" s="13">
        <v>125</v>
      </c>
    </row>
    <row r="2913" spans="37:38" x14ac:dyDescent="0.3">
      <c r="AK2913" s="13">
        <v>235</v>
      </c>
      <c r="AL2913" s="13">
        <v>125</v>
      </c>
    </row>
    <row r="2914" spans="37:38" x14ac:dyDescent="0.3">
      <c r="AK2914" s="13">
        <v>235</v>
      </c>
      <c r="AL2914" s="13">
        <v>125</v>
      </c>
    </row>
    <row r="2915" spans="37:38" x14ac:dyDescent="0.3">
      <c r="AK2915" s="13">
        <v>235</v>
      </c>
      <c r="AL2915" s="13">
        <v>125</v>
      </c>
    </row>
    <row r="2916" spans="37:38" x14ac:dyDescent="0.3">
      <c r="AK2916" s="13">
        <v>235</v>
      </c>
      <c r="AL2916" s="13">
        <v>125</v>
      </c>
    </row>
    <row r="2917" spans="37:38" x14ac:dyDescent="0.3">
      <c r="AK2917" s="13">
        <v>235</v>
      </c>
      <c r="AL2917" s="13">
        <v>125</v>
      </c>
    </row>
    <row r="2918" spans="37:38" x14ac:dyDescent="0.3">
      <c r="AK2918" s="13">
        <v>235</v>
      </c>
      <c r="AL2918" s="13">
        <v>125</v>
      </c>
    </row>
    <row r="2919" spans="37:38" x14ac:dyDescent="0.3">
      <c r="AK2919" s="13">
        <v>235</v>
      </c>
      <c r="AL2919" s="13">
        <v>125</v>
      </c>
    </row>
    <row r="2920" spans="37:38" x14ac:dyDescent="0.3">
      <c r="AK2920" s="13">
        <v>235</v>
      </c>
      <c r="AL2920" s="13">
        <v>125</v>
      </c>
    </row>
    <row r="2921" spans="37:38" x14ac:dyDescent="0.3">
      <c r="AK2921" s="13">
        <v>235</v>
      </c>
      <c r="AL2921" s="13">
        <v>125</v>
      </c>
    </row>
    <row r="2922" spans="37:38" x14ac:dyDescent="0.3">
      <c r="AK2922" s="13">
        <v>235</v>
      </c>
      <c r="AL2922" s="13">
        <v>125</v>
      </c>
    </row>
    <row r="2923" spans="37:38" x14ac:dyDescent="0.3">
      <c r="AK2923" s="13">
        <v>235</v>
      </c>
      <c r="AL2923" s="13">
        <v>125</v>
      </c>
    </row>
    <row r="2924" spans="37:38" x14ac:dyDescent="0.3">
      <c r="AK2924" s="13">
        <v>235</v>
      </c>
      <c r="AL2924" s="13">
        <v>125</v>
      </c>
    </row>
    <row r="2925" spans="37:38" x14ac:dyDescent="0.3">
      <c r="AK2925" s="13">
        <v>235</v>
      </c>
      <c r="AL2925" s="13">
        <v>125</v>
      </c>
    </row>
    <row r="2926" spans="37:38" x14ac:dyDescent="0.3">
      <c r="AK2926" s="13">
        <v>235</v>
      </c>
      <c r="AL2926" s="13">
        <v>125</v>
      </c>
    </row>
    <row r="2927" spans="37:38" x14ac:dyDescent="0.3">
      <c r="AK2927" s="13">
        <v>235</v>
      </c>
      <c r="AL2927" s="13">
        <v>125</v>
      </c>
    </row>
    <row r="2928" spans="37:38" x14ac:dyDescent="0.3">
      <c r="AK2928" s="13">
        <v>235</v>
      </c>
      <c r="AL2928" s="13">
        <v>125</v>
      </c>
    </row>
    <row r="2929" spans="37:38" x14ac:dyDescent="0.3">
      <c r="AK2929" s="13">
        <v>235</v>
      </c>
      <c r="AL2929" s="13">
        <v>125</v>
      </c>
    </row>
    <row r="2930" spans="37:38" x14ac:dyDescent="0.3">
      <c r="AK2930" s="13">
        <v>235</v>
      </c>
      <c r="AL2930" s="13">
        <v>125</v>
      </c>
    </row>
    <row r="2931" spans="37:38" x14ac:dyDescent="0.3">
      <c r="AK2931" s="13">
        <v>235</v>
      </c>
      <c r="AL2931" s="13">
        <v>125</v>
      </c>
    </row>
    <row r="2932" spans="37:38" x14ac:dyDescent="0.3">
      <c r="AK2932" s="13">
        <v>235</v>
      </c>
      <c r="AL2932" s="13">
        <v>125</v>
      </c>
    </row>
    <row r="2933" spans="37:38" x14ac:dyDescent="0.3">
      <c r="AK2933" s="13">
        <v>235</v>
      </c>
      <c r="AL2933" s="13">
        <v>125</v>
      </c>
    </row>
    <row r="2934" spans="37:38" x14ac:dyDescent="0.3">
      <c r="AK2934" s="13">
        <v>235</v>
      </c>
      <c r="AL2934" s="13">
        <v>125</v>
      </c>
    </row>
    <row r="2935" spans="37:38" x14ac:dyDescent="0.3">
      <c r="AK2935" s="13">
        <v>235</v>
      </c>
      <c r="AL2935" s="13">
        <v>125</v>
      </c>
    </row>
    <row r="2936" spans="37:38" x14ac:dyDescent="0.3">
      <c r="AK2936" s="13">
        <v>235</v>
      </c>
      <c r="AL2936" s="13">
        <v>125</v>
      </c>
    </row>
    <row r="2937" spans="37:38" x14ac:dyDescent="0.3">
      <c r="AK2937" s="13">
        <v>235</v>
      </c>
      <c r="AL2937" s="13">
        <v>125</v>
      </c>
    </row>
    <row r="2938" spans="37:38" x14ac:dyDescent="0.3">
      <c r="AK2938" s="13">
        <v>235</v>
      </c>
      <c r="AL2938" s="13">
        <v>125</v>
      </c>
    </row>
    <row r="2939" spans="37:38" x14ac:dyDescent="0.3">
      <c r="AK2939" s="13">
        <v>235</v>
      </c>
      <c r="AL2939" s="13">
        <v>125</v>
      </c>
    </row>
    <row r="2940" spans="37:38" x14ac:dyDescent="0.3">
      <c r="AK2940" s="13">
        <v>235</v>
      </c>
      <c r="AL2940" s="13">
        <v>125</v>
      </c>
    </row>
    <row r="2941" spans="37:38" x14ac:dyDescent="0.3">
      <c r="AK2941" s="13">
        <v>235</v>
      </c>
      <c r="AL2941" s="13">
        <v>125</v>
      </c>
    </row>
    <row r="2942" spans="37:38" x14ac:dyDescent="0.3">
      <c r="AK2942" s="13">
        <v>235</v>
      </c>
      <c r="AL2942" s="13">
        <v>125</v>
      </c>
    </row>
    <row r="2943" spans="37:38" x14ac:dyDescent="0.3">
      <c r="AK2943" s="13">
        <v>235</v>
      </c>
      <c r="AL2943" s="13">
        <v>125</v>
      </c>
    </row>
    <row r="2944" spans="37:38" x14ac:dyDescent="0.3">
      <c r="AK2944" s="13">
        <v>235</v>
      </c>
      <c r="AL2944" s="13">
        <v>125</v>
      </c>
    </row>
    <row r="2945" spans="37:38" x14ac:dyDescent="0.3">
      <c r="AK2945" s="13">
        <v>235</v>
      </c>
      <c r="AL2945" s="13">
        <v>125</v>
      </c>
    </row>
    <row r="2946" spans="37:38" x14ac:dyDescent="0.3">
      <c r="AK2946" s="13">
        <v>235</v>
      </c>
      <c r="AL2946" s="13">
        <v>125</v>
      </c>
    </row>
    <row r="2947" spans="37:38" x14ac:dyDescent="0.3">
      <c r="AK2947" s="13">
        <v>235</v>
      </c>
      <c r="AL2947" s="13">
        <v>125</v>
      </c>
    </row>
    <row r="2948" spans="37:38" x14ac:dyDescent="0.3">
      <c r="AK2948" s="13">
        <v>235</v>
      </c>
      <c r="AL2948" s="13">
        <v>125</v>
      </c>
    </row>
    <row r="2949" spans="37:38" x14ac:dyDescent="0.3">
      <c r="AK2949" s="13">
        <v>235</v>
      </c>
      <c r="AL2949" s="13">
        <v>125</v>
      </c>
    </row>
    <row r="2950" spans="37:38" x14ac:dyDescent="0.3">
      <c r="AK2950" s="13">
        <v>235</v>
      </c>
      <c r="AL2950" s="13">
        <v>125</v>
      </c>
    </row>
    <row r="2951" spans="37:38" x14ac:dyDescent="0.3">
      <c r="AK2951" s="13">
        <v>235</v>
      </c>
      <c r="AL2951" s="13">
        <v>125</v>
      </c>
    </row>
    <row r="2952" spans="37:38" x14ac:dyDescent="0.3">
      <c r="AK2952" s="13">
        <v>235</v>
      </c>
      <c r="AL2952" s="13">
        <v>125</v>
      </c>
    </row>
    <row r="2953" spans="37:38" x14ac:dyDescent="0.3">
      <c r="AK2953" s="13">
        <v>235</v>
      </c>
      <c r="AL2953" s="13">
        <v>125</v>
      </c>
    </row>
    <row r="2954" spans="37:38" x14ac:dyDescent="0.3">
      <c r="AK2954" s="13">
        <v>235</v>
      </c>
      <c r="AL2954" s="13">
        <v>125</v>
      </c>
    </row>
    <row r="2955" spans="37:38" x14ac:dyDescent="0.3">
      <c r="AK2955" s="13">
        <v>235</v>
      </c>
      <c r="AL2955" s="13">
        <v>125</v>
      </c>
    </row>
    <row r="2956" spans="37:38" x14ac:dyDescent="0.3">
      <c r="AK2956" s="13">
        <v>235</v>
      </c>
      <c r="AL2956" s="13">
        <v>125</v>
      </c>
    </row>
    <row r="2957" spans="37:38" x14ac:dyDescent="0.3">
      <c r="AK2957" s="13">
        <v>235</v>
      </c>
      <c r="AL2957" s="13">
        <v>125</v>
      </c>
    </row>
    <row r="2958" spans="37:38" x14ac:dyDescent="0.3">
      <c r="AK2958" s="13">
        <v>235</v>
      </c>
      <c r="AL2958" s="13">
        <v>125</v>
      </c>
    </row>
    <row r="2959" spans="37:38" x14ac:dyDescent="0.3">
      <c r="AK2959" s="13">
        <v>235</v>
      </c>
      <c r="AL2959" s="13">
        <v>125</v>
      </c>
    </row>
    <row r="2960" spans="37:38" x14ac:dyDescent="0.3">
      <c r="AK2960" s="13">
        <v>235</v>
      </c>
      <c r="AL2960" s="13">
        <v>125</v>
      </c>
    </row>
    <row r="2961" spans="37:38" x14ac:dyDescent="0.3">
      <c r="AK2961" s="13">
        <v>235</v>
      </c>
      <c r="AL2961" s="13">
        <v>125</v>
      </c>
    </row>
    <row r="2962" spans="37:38" x14ac:dyDescent="0.3">
      <c r="AK2962" s="13">
        <v>235</v>
      </c>
      <c r="AL2962" s="13">
        <v>125</v>
      </c>
    </row>
    <row r="2963" spans="37:38" x14ac:dyDescent="0.3">
      <c r="AK2963" s="13">
        <v>235</v>
      </c>
      <c r="AL2963" s="13">
        <v>125</v>
      </c>
    </row>
    <row r="2964" spans="37:38" x14ac:dyDescent="0.3">
      <c r="AK2964" s="13">
        <v>235</v>
      </c>
      <c r="AL2964" s="13">
        <v>125</v>
      </c>
    </row>
    <row r="2965" spans="37:38" x14ac:dyDescent="0.3">
      <c r="AK2965" s="13">
        <v>235</v>
      </c>
      <c r="AL2965" s="13">
        <v>125</v>
      </c>
    </row>
    <row r="2966" spans="37:38" x14ac:dyDescent="0.3">
      <c r="AK2966" s="13">
        <v>235</v>
      </c>
      <c r="AL2966" s="13">
        <v>125</v>
      </c>
    </row>
    <row r="2967" spans="37:38" x14ac:dyDescent="0.3">
      <c r="AK2967" s="13">
        <v>235</v>
      </c>
      <c r="AL2967" s="13">
        <v>125</v>
      </c>
    </row>
    <row r="2968" spans="37:38" x14ac:dyDescent="0.3">
      <c r="AK2968" s="13">
        <v>235</v>
      </c>
      <c r="AL2968" s="13">
        <v>125</v>
      </c>
    </row>
    <row r="2969" spans="37:38" x14ac:dyDescent="0.3">
      <c r="AK2969" s="13">
        <v>235</v>
      </c>
      <c r="AL2969" s="13">
        <v>125</v>
      </c>
    </row>
    <row r="2970" spans="37:38" x14ac:dyDescent="0.3">
      <c r="AK2970" s="13">
        <v>235</v>
      </c>
      <c r="AL2970" s="13">
        <v>125</v>
      </c>
    </row>
    <row r="2971" spans="37:38" x14ac:dyDescent="0.3">
      <c r="AK2971" s="13">
        <v>235</v>
      </c>
      <c r="AL2971" s="13">
        <v>125</v>
      </c>
    </row>
    <row r="2972" spans="37:38" x14ac:dyDescent="0.3">
      <c r="AK2972" s="13">
        <v>235</v>
      </c>
      <c r="AL2972" s="13">
        <v>125</v>
      </c>
    </row>
    <row r="2973" spans="37:38" x14ac:dyDescent="0.3">
      <c r="AK2973" s="13">
        <v>235</v>
      </c>
      <c r="AL2973" s="13">
        <v>125</v>
      </c>
    </row>
    <row r="2974" spans="37:38" x14ac:dyDescent="0.3">
      <c r="AK2974" s="13">
        <v>235</v>
      </c>
      <c r="AL2974" s="13">
        <v>125</v>
      </c>
    </row>
    <row r="2975" spans="37:38" x14ac:dyDescent="0.3">
      <c r="AK2975" s="13">
        <v>235</v>
      </c>
      <c r="AL2975" s="13">
        <v>125</v>
      </c>
    </row>
    <row r="2976" spans="37:38" x14ac:dyDescent="0.3">
      <c r="AK2976" s="13">
        <v>235</v>
      </c>
      <c r="AL2976" s="13">
        <v>125</v>
      </c>
    </row>
    <row r="2977" spans="37:38" x14ac:dyDescent="0.3">
      <c r="AK2977" s="13">
        <v>235</v>
      </c>
      <c r="AL2977" s="13">
        <v>125</v>
      </c>
    </row>
    <row r="2978" spans="37:38" x14ac:dyDescent="0.3">
      <c r="AK2978" s="13">
        <v>235</v>
      </c>
      <c r="AL2978" s="13">
        <v>125</v>
      </c>
    </row>
    <row r="2979" spans="37:38" x14ac:dyDescent="0.3">
      <c r="AK2979" s="13">
        <v>235</v>
      </c>
      <c r="AL2979" s="13">
        <v>125</v>
      </c>
    </row>
    <row r="2980" spans="37:38" x14ac:dyDescent="0.3">
      <c r="AK2980" s="13">
        <v>235</v>
      </c>
      <c r="AL2980" s="13">
        <v>125</v>
      </c>
    </row>
    <row r="2981" spans="37:38" x14ac:dyDescent="0.3">
      <c r="AK2981" s="13">
        <v>235</v>
      </c>
      <c r="AL2981" s="13">
        <v>125</v>
      </c>
    </row>
    <row r="2982" spans="37:38" x14ac:dyDescent="0.3">
      <c r="AK2982" s="13">
        <v>235</v>
      </c>
      <c r="AL2982" s="13">
        <v>125</v>
      </c>
    </row>
    <row r="2983" spans="37:38" x14ac:dyDescent="0.3">
      <c r="AK2983" s="13">
        <v>235</v>
      </c>
      <c r="AL2983" s="13">
        <v>125</v>
      </c>
    </row>
    <row r="2984" spans="37:38" x14ac:dyDescent="0.3">
      <c r="AK2984" s="13">
        <v>235</v>
      </c>
      <c r="AL2984" s="13">
        <v>125</v>
      </c>
    </row>
    <row r="2985" spans="37:38" x14ac:dyDescent="0.3">
      <c r="AK2985" s="13">
        <v>235</v>
      </c>
      <c r="AL2985" s="13">
        <v>125</v>
      </c>
    </row>
    <row r="2986" spans="37:38" x14ac:dyDescent="0.3">
      <c r="AK2986" s="13">
        <v>235</v>
      </c>
      <c r="AL2986" s="13">
        <v>125</v>
      </c>
    </row>
    <row r="2987" spans="37:38" x14ac:dyDescent="0.3">
      <c r="AK2987" s="13">
        <v>235</v>
      </c>
      <c r="AL2987" s="13">
        <v>125</v>
      </c>
    </row>
    <row r="2988" spans="37:38" x14ac:dyDescent="0.3">
      <c r="AK2988" s="13">
        <v>235</v>
      </c>
      <c r="AL2988" s="13">
        <v>125</v>
      </c>
    </row>
    <row r="2989" spans="37:38" x14ac:dyDescent="0.3">
      <c r="AK2989" s="13">
        <v>235</v>
      </c>
      <c r="AL2989" s="13">
        <v>125</v>
      </c>
    </row>
    <row r="2990" spans="37:38" x14ac:dyDescent="0.3">
      <c r="AK2990" s="13">
        <v>235</v>
      </c>
      <c r="AL2990" s="13">
        <v>125</v>
      </c>
    </row>
    <row r="2991" spans="37:38" x14ac:dyDescent="0.3">
      <c r="AK2991" s="13">
        <v>235</v>
      </c>
      <c r="AL2991" s="13">
        <v>125</v>
      </c>
    </row>
    <row r="2992" spans="37:38" x14ac:dyDescent="0.3">
      <c r="AK2992" s="13">
        <v>235</v>
      </c>
      <c r="AL2992" s="13">
        <v>125</v>
      </c>
    </row>
    <row r="2993" spans="37:38" x14ac:dyDescent="0.3">
      <c r="AK2993" s="13">
        <v>235</v>
      </c>
      <c r="AL2993" s="13">
        <v>125</v>
      </c>
    </row>
    <row r="2994" spans="37:38" x14ac:dyDescent="0.3">
      <c r="AK2994" s="13">
        <v>235</v>
      </c>
      <c r="AL2994" s="13">
        <v>125</v>
      </c>
    </row>
    <row r="2995" spans="37:38" x14ac:dyDescent="0.3">
      <c r="AK2995" s="13">
        <v>235</v>
      </c>
      <c r="AL2995" s="13">
        <v>125</v>
      </c>
    </row>
    <row r="2996" spans="37:38" x14ac:dyDescent="0.3">
      <c r="AK2996" s="13">
        <v>235</v>
      </c>
      <c r="AL2996" s="13">
        <v>125</v>
      </c>
    </row>
    <row r="2997" spans="37:38" x14ac:dyDescent="0.3">
      <c r="AK2997" s="13">
        <v>235</v>
      </c>
      <c r="AL2997" s="13">
        <v>125</v>
      </c>
    </row>
    <row r="2998" spans="37:38" x14ac:dyDescent="0.3">
      <c r="AK2998" s="13">
        <v>235</v>
      </c>
      <c r="AL2998" s="13">
        <v>125</v>
      </c>
    </row>
    <row r="2999" spans="37:38" x14ac:dyDescent="0.3">
      <c r="AK2999" s="13">
        <v>235</v>
      </c>
      <c r="AL2999" s="13">
        <v>125</v>
      </c>
    </row>
    <row r="3000" spans="37:38" x14ac:dyDescent="0.3">
      <c r="AK3000" s="13">
        <v>235</v>
      </c>
      <c r="AL3000" s="13">
        <v>125</v>
      </c>
    </row>
    <row r="3001" spans="37:38" x14ac:dyDescent="0.3">
      <c r="AK3001" s="13">
        <v>235</v>
      </c>
      <c r="AL3001" s="13">
        <v>125</v>
      </c>
    </row>
    <row r="3002" spans="37:38" x14ac:dyDescent="0.3">
      <c r="AK3002" s="13">
        <v>235</v>
      </c>
      <c r="AL3002" s="13">
        <v>125</v>
      </c>
    </row>
    <row r="3003" spans="37:38" x14ac:dyDescent="0.3">
      <c r="AK3003" s="13">
        <v>235</v>
      </c>
      <c r="AL3003" s="13">
        <v>125</v>
      </c>
    </row>
    <row r="3004" spans="37:38" x14ac:dyDescent="0.3">
      <c r="AK3004" s="13">
        <v>235</v>
      </c>
      <c r="AL3004" s="13">
        <v>125</v>
      </c>
    </row>
    <row r="3005" spans="37:38" x14ac:dyDescent="0.3">
      <c r="AK3005" s="13">
        <v>235</v>
      </c>
      <c r="AL3005" s="13">
        <v>125</v>
      </c>
    </row>
    <row r="3006" spans="37:38" x14ac:dyDescent="0.3">
      <c r="AK3006" s="13">
        <v>235</v>
      </c>
      <c r="AL3006" s="13">
        <v>125</v>
      </c>
    </row>
    <row r="3007" spans="37:38" x14ac:dyDescent="0.3">
      <c r="AK3007" s="13">
        <v>235</v>
      </c>
      <c r="AL3007" s="13">
        <v>125</v>
      </c>
    </row>
    <row r="3008" spans="37:38" x14ac:dyDescent="0.3">
      <c r="AK3008" s="13">
        <v>235</v>
      </c>
      <c r="AL3008" s="13">
        <v>125</v>
      </c>
    </row>
    <row r="3009" spans="37:38" x14ac:dyDescent="0.3">
      <c r="AK3009" s="13">
        <v>235</v>
      </c>
      <c r="AL3009" s="13">
        <v>125</v>
      </c>
    </row>
    <row r="3010" spans="37:38" x14ac:dyDescent="0.3">
      <c r="AK3010" s="13">
        <v>235</v>
      </c>
      <c r="AL3010" s="13">
        <v>125</v>
      </c>
    </row>
    <row r="3011" spans="37:38" x14ac:dyDescent="0.3">
      <c r="AK3011" s="13">
        <v>235</v>
      </c>
      <c r="AL3011" s="13">
        <v>125</v>
      </c>
    </row>
    <row r="3012" spans="37:38" x14ac:dyDescent="0.3">
      <c r="AK3012" s="13">
        <v>235</v>
      </c>
      <c r="AL3012" s="13">
        <v>125</v>
      </c>
    </row>
    <row r="3013" spans="37:38" x14ac:dyDescent="0.3">
      <c r="AK3013" s="13">
        <v>235</v>
      </c>
      <c r="AL3013" s="13">
        <v>125</v>
      </c>
    </row>
    <row r="3014" spans="37:38" x14ac:dyDescent="0.3">
      <c r="AK3014" s="13">
        <v>235</v>
      </c>
      <c r="AL3014" s="13">
        <v>125</v>
      </c>
    </row>
    <row r="3015" spans="37:38" x14ac:dyDescent="0.3">
      <c r="AK3015" s="13">
        <v>235</v>
      </c>
      <c r="AL3015" s="13">
        <v>125</v>
      </c>
    </row>
    <row r="3016" spans="37:38" x14ac:dyDescent="0.3">
      <c r="AK3016" s="13">
        <v>235</v>
      </c>
      <c r="AL3016" s="13">
        <v>125</v>
      </c>
    </row>
    <row r="3017" spans="37:38" x14ac:dyDescent="0.3">
      <c r="AK3017" s="13">
        <v>235</v>
      </c>
      <c r="AL3017" s="13">
        <v>125</v>
      </c>
    </row>
    <row r="3018" spans="37:38" x14ac:dyDescent="0.3">
      <c r="AK3018" s="13">
        <v>235</v>
      </c>
      <c r="AL3018" s="13">
        <v>125</v>
      </c>
    </row>
    <row r="3019" spans="37:38" x14ac:dyDescent="0.3">
      <c r="AK3019" s="13">
        <v>235</v>
      </c>
      <c r="AL3019" s="13">
        <v>125</v>
      </c>
    </row>
    <row r="3020" spans="37:38" x14ac:dyDescent="0.3">
      <c r="AK3020" s="13">
        <v>235</v>
      </c>
      <c r="AL3020" s="13">
        <v>125</v>
      </c>
    </row>
    <row r="3021" spans="37:38" x14ac:dyDescent="0.3">
      <c r="AK3021" s="13">
        <v>235</v>
      </c>
      <c r="AL3021" s="13">
        <v>125</v>
      </c>
    </row>
    <row r="3022" spans="37:38" x14ac:dyDescent="0.3">
      <c r="AK3022" s="13">
        <v>235</v>
      </c>
      <c r="AL3022" s="13">
        <v>125</v>
      </c>
    </row>
    <row r="3023" spans="37:38" x14ac:dyDescent="0.3">
      <c r="AK3023" s="13">
        <v>235</v>
      </c>
      <c r="AL3023" s="13">
        <v>125</v>
      </c>
    </row>
    <row r="3024" spans="37:38" x14ac:dyDescent="0.3">
      <c r="AK3024" s="13">
        <v>235</v>
      </c>
      <c r="AL3024" s="13">
        <v>125</v>
      </c>
    </row>
    <row r="3025" spans="37:38" x14ac:dyDescent="0.3">
      <c r="AK3025" s="13">
        <v>235</v>
      </c>
      <c r="AL3025" s="13">
        <v>125</v>
      </c>
    </row>
    <row r="3026" spans="37:38" x14ac:dyDescent="0.3">
      <c r="AK3026" s="13">
        <v>235</v>
      </c>
      <c r="AL3026" s="13">
        <v>125</v>
      </c>
    </row>
    <row r="3027" spans="37:38" x14ac:dyDescent="0.3">
      <c r="AK3027" s="13">
        <v>235</v>
      </c>
      <c r="AL3027" s="13">
        <v>125</v>
      </c>
    </row>
    <row r="3028" spans="37:38" x14ac:dyDescent="0.3">
      <c r="AK3028" s="13">
        <v>235</v>
      </c>
      <c r="AL3028" s="13">
        <v>125</v>
      </c>
    </row>
    <row r="3029" spans="37:38" x14ac:dyDescent="0.3">
      <c r="AK3029" s="13">
        <v>235</v>
      </c>
      <c r="AL3029" s="13">
        <v>125</v>
      </c>
    </row>
    <row r="3030" spans="37:38" x14ac:dyDescent="0.3">
      <c r="AK3030" s="13">
        <v>235</v>
      </c>
      <c r="AL3030" s="13">
        <v>125</v>
      </c>
    </row>
    <row r="3031" spans="37:38" x14ac:dyDescent="0.3">
      <c r="AK3031" s="13">
        <v>235</v>
      </c>
      <c r="AL3031" s="13">
        <v>125</v>
      </c>
    </row>
    <row r="3032" spans="37:38" x14ac:dyDescent="0.3">
      <c r="AK3032" s="13">
        <v>235</v>
      </c>
      <c r="AL3032" s="13">
        <v>125</v>
      </c>
    </row>
    <row r="3033" spans="37:38" x14ac:dyDescent="0.3">
      <c r="AK3033" s="13">
        <v>235</v>
      </c>
      <c r="AL3033" s="13">
        <v>125</v>
      </c>
    </row>
    <row r="3034" spans="37:38" x14ac:dyDescent="0.3">
      <c r="AK3034" s="13">
        <v>235</v>
      </c>
      <c r="AL3034" s="13">
        <v>125</v>
      </c>
    </row>
    <row r="3035" spans="37:38" x14ac:dyDescent="0.3">
      <c r="AK3035" s="13">
        <v>235</v>
      </c>
      <c r="AL3035" s="13">
        <v>125</v>
      </c>
    </row>
    <row r="3036" spans="37:38" x14ac:dyDescent="0.3">
      <c r="AK3036" s="13">
        <v>235</v>
      </c>
      <c r="AL3036" s="13">
        <v>125</v>
      </c>
    </row>
    <row r="3037" spans="37:38" x14ac:dyDescent="0.3">
      <c r="AK3037" s="13">
        <v>235</v>
      </c>
      <c r="AL3037" s="13">
        <v>125</v>
      </c>
    </row>
    <row r="3038" spans="37:38" x14ac:dyDescent="0.3">
      <c r="AK3038" s="13">
        <v>235</v>
      </c>
      <c r="AL3038" s="13">
        <v>125</v>
      </c>
    </row>
    <row r="3039" spans="37:38" x14ac:dyDescent="0.3">
      <c r="AK3039" s="13">
        <v>235</v>
      </c>
      <c r="AL3039" s="13">
        <v>125</v>
      </c>
    </row>
    <row r="3040" spans="37:38" x14ac:dyDescent="0.3">
      <c r="AK3040" s="13">
        <v>235</v>
      </c>
      <c r="AL3040" s="13">
        <v>125</v>
      </c>
    </row>
    <row r="3041" spans="37:38" x14ac:dyDescent="0.3">
      <c r="AK3041" s="13">
        <v>235</v>
      </c>
      <c r="AL3041" s="13">
        <v>125</v>
      </c>
    </row>
    <row r="3042" spans="37:38" x14ac:dyDescent="0.3">
      <c r="AK3042" s="13">
        <v>235</v>
      </c>
      <c r="AL3042" s="13">
        <v>125</v>
      </c>
    </row>
    <row r="3043" spans="37:38" x14ac:dyDescent="0.3">
      <c r="AK3043" s="13">
        <v>235</v>
      </c>
      <c r="AL3043" s="13">
        <v>125</v>
      </c>
    </row>
    <row r="3044" spans="37:38" x14ac:dyDescent="0.3">
      <c r="AK3044" s="13">
        <v>235</v>
      </c>
      <c r="AL3044" s="13">
        <v>125</v>
      </c>
    </row>
    <row r="3045" spans="37:38" x14ac:dyDescent="0.3">
      <c r="AK3045" s="13">
        <v>235</v>
      </c>
      <c r="AL3045" s="13">
        <v>125</v>
      </c>
    </row>
    <row r="3046" spans="37:38" x14ac:dyDescent="0.3">
      <c r="AK3046" s="13">
        <v>235</v>
      </c>
      <c r="AL3046" s="13">
        <v>125</v>
      </c>
    </row>
    <row r="3047" spans="37:38" x14ac:dyDescent="0.3">
      <c r="AK3047" s="13">
        <v>235</v>
      </c>
      <c r="AL3047" s="13">
        <v>125</v>
      </c>
    </row>
    <row r="3048" spans="37:38" x14ac:dyDescent="0.3">
      <c r="AK3048" s="13">
        <v>235</v>
      </c>
      <c r="AL3048" s="13">
        <v>125</v>
      </c>
    </row>
    <row r="3049" spans="37:38" x14ac:dyDescent="0.3">
      <c r="AK3049" s="13">
        <v>235</v>
      </c>
      <c r="AL3049" s="13">
        <v>125</v>
      </c>
    </row>
    <row r="3050" spans="37:38" x14ac:dyDescent="0.3">
      <c r="AK3050" s="13">
        <v>235</v>
      </c>
      <c r="AL3050" s="13">
        <v>125</v>
      </c>
    </row>
    <row r="3051" spans="37:38" x14ac:dyDescent="0.3">
      <c r="AK3051" s="13">
        <v>235</v>
      </c>
      <c r="AL3051" s="13">
        <v>125</v>
      </c>
    </row>
    <row r="3052" spans="37:38" x14ac:dyDescent="0.3">
      <c r="AK3052" s="13">
        <v>235</v>
      </c>
      <c r="AL3052" s="13">
        <v>125</v>
      </c>
    </row>
    <row r="3053" spans="37:38" x14ac:dyDescent="0.3">
      <c r="AK3053" s="13">
        <v>235</v>
      </c>
      <c r="AL3053" s="13">
        <v>125</v>
      </c>
    </row>
    <row r="3054" spans="37:38" x14ac:dyDescent="0.3">
      <c r="AK3054" s="13">
        <v>235</v>
      </c>
      <c r="AL3054" s="13">
        <v>125</v>
      </c>
    </row>
    <row r="3055" spans="37:38" x14ac:dyDescent="0.3">
      <c r="AK3055" s="13">
        <v>235</v>
      </c>
      <c r="AL3055" s="13">
        <v>125</v>
      </c>
    </row>
    <row r="3056" spans="37:38" x14ac:dyDescent="0.3">
      <c r="AK3056" s="13">
        <v>235</v>
      </c>
      <c r="AL3056" s="13">
        <v>125</v>
      </c>
    </row>
    <row r="3057" spans="37:38" x14ac:dyDescent="0.3">
      <c r="AK3057" s="13">
        <v>235</v>
      </c>
      <c r="AL3057" s="13">
        <v>125</v>
      </c>
    </row>
    <row r="3058" spans="37:38" x14ac:dyDescent="0.3">
      <c r="AK3058" s="13">
        <v>235</v>
      </c>
      <c r="AL3058" s="13">
        <v>125</v>
      </c>
    </row>
    <row r="3059" spans="37:38" x14ac:dyDescent="0.3">
      <c r="AK3059" s="13">
        <v>235</v>
      </c>
      <c r="AL3059" s="13">
        <v>125</v>
      </c>
    </row>
    <row r="3060" spans="37:38" x14ac:dyDescent="0.3">
      <c r="AK3060" s="13">
        <v>235</v>
      </c>
      <c r="AL3060" s="13">
        <v>125</v>
      </c>
    </row>
    <row r="3061" spans="37:38" x14ac:dyDescent="0.3">
      <c r="AK3061" s="13">
        <v>235</v>
      </c>
      <c r="AL3061" s="13">
        <v>125</v>
      </c>
    </row>
    <row r="3062" spans="37:38" x14ac:dyDescent="0.3">
      <c r="AK3062" s="13">
        <v>235</v>
      </c>
      <c r="AL3062" s="13">
        <v>125</v>
      </c>
    </row>
    <row r="3063" spans="37:38" x14ac:dyDescent="0.3">
      <c r="AK3063" s="13">
        <v>235</v>
      </c>
      <c r="AL3063" s="13">
        <v>125</v>
      </c>
    </row>
    <row r="3064" spans="37:38" x14ac:dyDescent="0.3">
      <c r="AK3064" s="13">
        <v>235</v>
      </c>
      <c r="AL3064" s="13">
        <v>125</v>
      </c>
    </row>
    <row r="3065" spans="37:38" x14ac:dyDescent="0.3">
      <c r="AK3065" s="13">
        <v>235</v>
      </c>
      <c r="AL3065" s="13">
        <v>125</v>
      </c>
    </row>
    <row r="3066" spans="37:38" x14ac:dyDescent="0.3">
      <c r="AK3066" s="13">
        <v>235</v>
      </c>
      <c r="AL3066" s="13">
        <v>125</v>
      </c>
    </row>
    <row r="3067" spans="37:38" x14ac:dyDescent="0.3">
      <c r="AK3067" s="13">
        <v>235</v>
      </c>
      <c r="AL3067" s="13">
        <v>125</v>
      </c>
    </row>
    <row r="3068" spans="37:38" x14ac:dyDescent="0.3">
      <c r="AK3068" s="13">
        <v>235</v>
      </c>
      <c r="AL3068" s="13">
        <v>125</v>
      </c>
    </row>
    <row r="3069" spans="37:38" x14ac:dyDescent="0.3">
      <c r="AK3069" s="13">
        <v>235</v>
      </c>
      <c r="AL3069" s="13">
        <v>125</v>
      </c>
    </row>
    <row r="3070" spans="37:38" x14ac:dyDescent="0.3">
      <c r="AK3070" s="13">
        <v>235</v>
      </c>
      <c r="AL3070" s="13">
        <v>125</v>
      </c>
    </row>
    <row r="3071" spans="37:38" x14ac:dyDescent="0.3">
      <c r="AK3071" s="13">
        <v>235</v>
      </c>
      <c r="AL3071" s="13">
        <v>125</v>
      </c>
    </row>
    <row r="3072" spans="37:38" x14ac:dyDescent="0.3">
      <c r="AK3072" s="13">
        <v>235</v>
      </c>
      <c r="AL3072" s="13">
        <v>125</v>
      </c>
    </row>
    <row r="3073" spans="37:38" x14ac:dyDescent="0.3">
      <c r="AK3073" s="13">
        <v>235</v>
      </c>
      <c r="AL3073" s="13">
        <v>125</v>
      </c>
    </row>
    <row r="3074" spans="37:38" x14ac:dyDescent="0.3">
      <c r="AK3074" s="13">
        <v>235</v>
      </c>
      <c r="AL3074" s="13">
        <v>125</v>
      </c>
    </row>
    <row r="3075" spans="37:38" x14ac:dyDescent="0.3">
      <c r="AK3075" s="13">
        <v>235</v>
      </c>
      <c r="AL3075" s="13">
        <v>125</v>
      </c>
    </row>
    <row r="3076" spans="37:38" x14ac:dyDescent="0.3">
      <c r="AK3076" s="13">
        <v>235</v>
      </c>
      <c r="AL3076" s="13">
        <v>125</v>
      </c>
    </row>
    <row r="3077" spans="37:38" x14ac:dyDescent="0.3">
      <c r="AK3077" s="13">
        <v>235</v>
      </c>
      <c r="AL3077" s="13">
        <v>125</v>
      </c>
    </row>
    <row r="3078" spans="37:38" x14ac:dyDescent="0.3">
      <c r="AK3078" s="13">
        <v>235</v>
      </c>
      <c r="AL3078" s="13">
        <v>125</v>
      </c>
    </row>
    <row r="3079" spans="37:38" x14ac:dyDescent="0.3">
      <c r="AK3079" s="13">
        <v>235</v>
      </c>
      <c r="AL3079" s="13">
        <v>125</v>
      </c>
    </row>
    <row r="3080" spans="37:38" x14ac:dyDescent="0.3">
      <c r="AK3080" s="13">
        <v>235</v>
      </c>
      <c r="AL3080" s="13">
        <v>125</v>
      </c>
    </row>
    <row r="3081" spans="37:38" x14ac:dyDescent="0.3">
      <c r="AK3081" s="13">
        <v>235</v>
      </c>
      <c r="AL3081" s="13">
        <v>125</v>
      </c>
    </row>
    <row r="3082" spans="37:38" x14ac:dyDescent="0.3">
      <c r="AK3082" s="13">
        <v>235</v>
      </c>
      <c r="AL3082" s="13">
        <v>125</v>
      </c>
    </row>
    <row r="3083" spans="37:38" x14ac:dyDescent="0.3">
      <c r="AK3083" s="13">
        <v>235</v>
      </c>
      <c r="AL3083" s="13">
        <v>125</v>
      </c>
    </row>
    <row r="3084" spans="37:38" x14ac:dyDescent="0.3">
      <c r="AK3084" s="13">
        <v>235</v>
      </c>
      <c r="AL3084" s="13">
        <v>125</v>
      </c>
    </row>
    <row r="3085" spans="37:38" x14ac:dyDescent="0.3">
      <c r="AK3085" s="13">
        <v>235</v>
      </c>
      <c r="AL3085" s="13">
        <v>125</v>
      </c>
    </row>
    <row r="3086" spans="37:38" x14ac:dyDescent="0.3">
      <c r="AK3086" s="13">
        <v>235</v>
      </c>
      <c r="AL3086" s="13">
        <v>125</v>
      </c>
    </row>
    <row r="3087" spans="37:38" x14ac:dyDescent="0.3">
      <c r="AK3087" s="13">
        <v>235</v>
      </c>
      <c r="AL3087" s="13">
        <v>125</v>
      </c>
    </row>
    <row r="3088" spans="37:38" x14ac:dyDescent="0.3">
      <c r="AK3088" s="13">
        <v>235</v>
      </c>
      <c r="AL3088" s="13">
        <v>125</v>
      </c>
    </row>
    <row r="3089" spans="37:38" x14ac:dyDescent="0.3">
      <c r="AK3089" s="13">
        <v>235</v>
      </c>
      <c r="AL3089" s="13">
        <v>125</v>
      </c>
    </row>
    <row r="3090" spans="37:38" x14ac:dyDescent="0.3">
      <c r="AK3090" s="13">
        <v>235</v>
      </c>
      <c r="AL3090" s="13">
        <v>125</v>
      </c>
    </row>
    <row r="3091" spans="37:38" x14ac:dyDescent="0.3">
      <c r="AK3091" s="13">
        <v>235</v>
      </c>
      <c r="AL3091" s="13">
        <v>125</v>
      </c>
    </row>
    <row r="3092" spans="37:38" x14ac:dyDescent="0.3">
      <c r="AK3092" s="13">
        <v>235</v>
      </c>
      <c r="AL3092" s="13">
        <v>125</v>
      </c>
    </row>
    <row r="3093" spans="37:38" x14ac:dyDescent="0.3">
      <c r="AK3093" s="13">
        <v>235</v>
      </c>
      <c r="AL3093" s="13">
        <v>125</v>
      </c>
    </row>
    <row r="3094" spans="37:38" x14ac:dyDescent="0.3">
      <c r="AK3094" s="13">
        <v>235</v>
      </c>
      <c r="AL3094" s="13">
        <v>125</v>
      </c>
    </row>
    <row r="3095" spans="37:38" x14ac:dyDescent="0.3">
      <c r="AK3095" s="13">
        <v>235</v>
      </c>
      <c r="AL3095" s="13">
        <v>125</v>
      </c>
    </row>
    <row r="3096" spans="37:38" x14ac:dyDescent="0.3">
      <c r="AK3096" s="13">
        <v>235</v>
      </c>
      <c r="AL3096" s="13">
        <v>125</v>
      </c>
    </row>
    <row r="3097" spans="37:38" x14ac:dyDescent="0.3">
      <c r="AK3097" s="13">
        <v>235</v>
      </c>
      <c r="AL3097" s="13">
        <v>125</v>
      </c>
    </row>
    <row r="3098" spans="37:38" x14ac:dyDescent="0.3">
      <c r="AK3098" s="13">
        <v>235</v>
      </c>
      <c r="AL3098" s="13">
        <v>125</v>
      </c>
    </row>
    <row r="3099" spans="37:38" x14ac:dyDescent="0.3">
      <c r="AK3099" s="13">
        <v>235</v>
      </c>
      <c r="AL3099" s="13">
        <v>125</v>
      </c>
    </row>
    <row r="3100" spans="37:38" x14ac:dyDescent="0.3">
      <c r="AK3100" s="13">
        <v>235</v>
      </c>
      <c r="AL3100" s="13">
        <v>125</v>
      </c>
    </row>
    <row r="3101" spans="37:38" x14ac:dyDescent="0.3">
      <c r="AK3101" s="13">
        <v>235</v>
      </c>
      <c r="AL3101" s="13">
        <v>125</v>
      </c>
    </row>
    <row r="3102" spans="37:38" x14ac:dyDescent="0.3">
      <c r="AK3102" s="13">
        <v>235</v>
      </c>
      <c r="AL3102" s="13">
        <v>125</v>
      </c>
    </row>
    <row r="3103" spans="37:38" x14ac:dyDescent="0.3">
      <c r="AK3103" s="13">
        <v>235</v>
      </c>
      <c r="AL3103" s="13">
        <v>125</v>
      </c>
    </row>
    <row r="3104" spans="37:38" x14ac:dyDescent="0.3">
      <c r="AK3104" s="13">
        <v>235</v>
      </c>
      <c r="AL3104" s="13">
        <v>125</v>
      </c>
    </row>
    <row r="3105" spans="37:38" x14ac:dyDescent="0.3">
      <c r="AK3105" s="13">
        <v>235</v>
      </c>
      <c r="AL3105" s="13">
        <v>125</v>
      </c>
    </row>
    <row r="3106" spans="37:38" x14ac:dyDescent="0.3">
      <c r="AK3106" s="13">
        <v>235</v>
      </c>
      <c r="AL3106" s="13">
        <v>125</v>
      </c>
    </row>
    <row r="3107" spans="37:38" x14ac:dyDescent="0.3">
      <c r="AK3107" s="13">
        <v>235</v>
      </c>
      <c r="AL3107" s="13">
        <v>125</v>
      </c>
    </row>
    <row r="3108" spans="37:38" x14ac:dyDescent="0.3">
      <c r="AK3108" s="13">
        <v>235</v>
      </c>
      <c r="AL3108" s="13">
        <v>125</v>
      </c>
    </row>
    <row r="3109" spans="37:38" x14ac:dyDescent="0.3">
      <c r="AK3109" s="13">
        <v>235</v>
      </c>
      <c r="AL3109" s="13">
        <v>125</v>
      </c>
    </row>
    <row r="3110" spans="37:38" x14ac:dyDescent="0.3">
      <c r="AK3110" s="13">
        <v>235</v>
      </c>
      <c r="AL3110" s="13">
        <v>125</v>
      </c>
    </row>
    <row r="3111" spans="37:38" x14ac:dyDescent="0.3">
      <c r="AK3111" s="13">
        <v>235</v>
      </c>
      <c r="AL3111" s="13">
        <v>125</v>
      </c>
    </row>
    <row r="3112" spans="37:38" x14ac:dyDescent="0.3">
      <c r="AK3112" s="13">
        <v>235</v>
      </c>
      <c r="AL3112" s="13">
        <v>125</v>
      </c>
    </row>
    <row r="3113" spans="37:38" x14ac:dyDescent="0.3">
      <c r="AK3113" s="13">
        <v>235</v>
      </c>
      <c r="AL3113" s="13">
        <v>125</v>
      </c>
    </row>
    <row r="3114" spans="37:38" x14ac:dyDescent="0.3">
      <c r="AK3114" s="13">
        <v>235</v>
      </c>
      <c r="AL3114" s="13">
        <v>125</v>
      </c>
    </row>
    <row r="3115" spans="37:38" x14ac:dyDescent="0.3">
      <c r="AK3115" s="13">
        <v>235</v>
      </c>
      <c r="AL3115" s="13">
        <v>125</v>
      </c>
    </row>
    <row r="3116" spans="37:38" x14ac:dyDescent="0.3">
      <c r="AK3116" s="13">
        <v>235</v>
      </c>
      <c r="AL3116" s="13">
        <v>125</v>
      </c>
    </row>
    <row r="3117" spans="37:38" x14ac:dyDescent="0.3">
      <c r="AK3117" s="13">
        <v>235</v>
      </c>
      <c r="AL3117" s="13">
        <v>125</v>
      </c>
    </row>
    <row r="3118" spans="37:38" x14ac:dyDescent="0.3">
      <c r="AK3118" s="13">
        <v>235</v>
      </c>
      <c r="AL3118" s="13">
        <v>125</v>
      </c>
    </row>
    <row r="3119" spans="37:38" x14ac:dyDescent="0.3">
      <c r="AK3119" s="13">
        <v>235</v>
      </c>
      <c r="AL3119" s="13">
        <v>125</v>
      </c>
    </row>
    <row r="3120" spans="37:38" x14ac:dyDescent="0.3">
      <c r="AK3120" s="13">
        <v>235</v>
      </c>
      <c r="AL3120" s="13">
        <v>125</v>
      </c>
    </row>
    <row r="3121" spans="37:38" x14ac:dyDescent="0.3">
      <c r="AK3121" s="13">
        <v>235</v>
      </c>
      <c r="AL3121" s="13">
        <v>125</v>
      </c>
    </row>
    <row r="3122" spans="37:38" x14ac:dyDescent="0.3">
      <c r="AK3122" s="13">
        <v>235</v>
      </c>
      <c r="AL3122" s="13">
        <v>125</v>
      </c>
    </row>
    <row r="3123" spans="37:38" x14ac:dyDescent="0.3">
      <c r="AK3123" s="13">
        <v>235</v>
      </c>
      <c r="AL3123" s="13">
        <v>125</v>
      </c>
    </row>
    <row r="3124" spans="37:38" x14ac:dyDescent="0.3">
      <c r="AK3124" s="13">
        <v>235</v>
      </c>
      <c r="AL3124" s="13">
        <v>125</v>
      </c>
    </row>
    <row r="3125" spans="37:38" x14ac:dyDescent="0.3">
      <c r="AK3125" s="13">
        <v>235</v>
      </c>
      <c r="AL3125" s="13">
        <v>125</v>
      </c>
    </row>
    <row r="3126" spans="37:38" x14ac:dyDescent="0.3">
      <c r="AK3126" s="13">
        <v>235</v>
      </c>
      <c r="AL3126" s="13">
        <v>125</v>
      </c>
    </row>
    <row r="3127" spans="37:38" x14ac:dyDescent="0.3">
      <c r="AK3127" s="13">
        <v>235</v>
      </c>
      <c r="AL3127" s="13">
        <v>125</v>
      </c>
    </row>
    <row r="3128" spans="37:38" x14ac:dyDescent="0.3">
      <c r="AK3128" s="13">
        <v>235</v>
      </c>
      <c r="AL3128" s="13">
        <v>125</v>
      </c>
    </row>
    <row r="3129" spans="37:38" x14ac:dyDescent="0.3">
      <c r="AK3129" s="13">
        <v>235</v>
      </c>
      <c r="AL3129" s="13">
        <v>125</v>
      </c>
    </row>
    <row r="3130" spans="37:38" x14ac:dyDescent="0.3">
      <c r="AK3130" s="13">
        <v>235</v>
      </c>
      <c r="AL3130" s="13">
        <v>125</v>
      </c>
    </row>
    <row r="3131" spans="37:38" x14ac:dyDescent="0.3">
      <c r="AK3131" s="13">
        <v>235</v>
      </c>
      <c r="AL3131" s="13">
        <v>125</v>
      </c>
    </row>
    <row r="3132" spans="37:38" x14ac:dyDescent="0.3">
      <c r="AK3132" s="13">
        <v>235</v>
      </c>
      <c r="AL3132" s="13">
        <v>125</v>
      </c>
    </row>
    <row r="3133" spans="37:38" x14ac:dyDescent="0.3">
      <c r="AK3133" s="13">
        <v>235</v>
      </c>
      <c r="AL3133" s="13">
        <v>125</v>
      </c>
    </row>
    <row r="3134" spans="37:38" x14ac:dyDescent="0.3">
      <c r="AK3134" s="13">
        <v>235</v>
      </c>
      <c r="AL3134" s="13">
        <v>125</v>
      </c>
    </row>
    <row r="3135" spans="37:38" x14ac:dyDescent="0.3">
      <c r="AK3135" s="13">
        <v>235</v>
      </c>
      <c r="AL3135" s="13">
        <v>125</v>
      </c>
    </row>
    <row r="3136" spans="37:38" x14ac:dyDescent="0.3">
      <c r="AK3136" s="13">
        <v>235</v>
      </c>
      <c r="AL3136" s="13">
        <v>125</v>
      </c>
    </row>
    <row r="3137" spans="37:38" x14ac:dyDescent="0.3">
      <c r="AK3137" s="13">
        <v>235</v>
      </c>
      <c r="AL3137" s="13">
        <v>125</v>
      </c>
    </row>
    <row r="3138" spans="37:38" x14ac:dyDescent="0.3">
      <c r="AK3138" s="13">
        <v>235</v>
      </c>
      <c r="AL3138" s="13">
        <v>125</v>
      </c>
    </row>
    <row r="3139" spans="37:38" x14ac:dyDescent="0.3">
      <c r="AK3139" s="13">
        <v>235</v>
      </c>
      <c r="AL3139" s="13">
        <v>125</v>
      </c>
    </row>
    <row r="3140" spans="37:38" x14ac:dyDescent="0.3">
      <c r="AK3140" s="13">
        <v>235</v>
      </c>
      <c r="AL3140" s="13">
        <v>125</v>
      </c>
    </row>
    <row r="3141" spans="37:38" x14ac:dyDescent="0.3">
      <c r="AK3141" s="13">
        <v>235</v>
      </c>
      <c r="AL3141" s="13">
        <v>125</v>
      </c>
    </row>
    <row r="3142" spans="37:38" x14ac:dyDescent="0.3">
      <c r="AK3142" s="13">
        <v>235</v>
      </c>
      <c r="AL3142" s="13">
        <v>125</v>
      </c>
    </row>
    <row r="3143" spans="37:38" x14ac:dyDescent="0.3">
      <c r="AK3143" s="13">
        <v>235</v>
      </c>
      <c r="AL3143" s="13">
        <v>125</v>
      </c>
    </row>
    <row r="3144" spans="37:38" x14ac:dyDescent="0.3">
      <c r="AK3144" s="13">
        <v>235</v>
      </c>
      <c r="AL3144" s="13">
        <v>125</v>
      </c>
    </row>
    <row r="3145" spans="37:38" x14ac:dyDescent="0.3">
      <c r="AK3145" s="13">
        <v>235</v>
      </c>
      <c r="AL3145" s="13">
        <v>125</v>
      </c>
    </row>
    <row r="3146" spans="37:38" x14ac:dyDescent="0.3">
      <c r="AK3146" s="13">
        <v>235</v>
      </c>
      <c r="AL3146" s="13">
        <v>125</v>
      </c>
    </row>
    <row r="3147" spans="37:38" x14ac:dyDescent="0.3">
      <c r="AK3147" s="13">
        <v>235</v>
      </c>
      <c r="AL3147" s="13">
        <v>125</v>
      </c>
    </row>
    <row r="3148" spans="37:38" x14ac:dyDescent="0.3">
      <c r="AK3148" s="13">
        <v>235</v>
      </c>
      <c r="AL3148" s="13">
        <v>125</v>
      </c>
    </row>
    <row r="3149" spans="37:38" x14ac:dyDescent="0.3">
      <c r="AK3149" s="13">
        <v>235</v>
      </c>
      <c r="AL3149" s="13">
        <v>125</v>
      </c>
    </row>
    <row r="3150" spans="37:38" x14ac:dyDescent="0.3">
      <c r="AK3150" s="13">
        <v>235</v>
      </c>
      <c r="AL3150" s="13">
        <v>125</v>
      </c>
    </row>
    <row r="3151" spans="37:38" x14ac:dyDescent="0.3">
      <c r="AK3151" s="13">
        <v>235</v>
      </c>
      <c r="AL3151" s="13">
        <v>125</v>
      </c>
    </row>
    <row r="3152" spans="37:38" x14ac:dyDescent="0.3">
      <c r="AK3152" s="13">
        <v>235</v>
      </c>
      <c r="AL3152" s="13">
        <v>125</v>
      </c>
    </row>
    <row r="3153" spans="37:38" x14ac:dyDescent="0.3">
      <c r="AK3153" s="13">
        <v>235</v>
      </c>
      <c r="AL3153" s="13">
        <v>125</v>
      </c>
    </row>
    <row r="3154" spans="37:38" x14ac:dyDescent="0.3">
      <c r="AK3154" s="13">
        <v>235</v>
      </c>
      <c r="AL3154" s="13">
        <v>125</v>
      </c>
    </row>
    <row r="3155" spans="37:38" x14ac:dyDescent="0.3">
      <c r="AK3155" s="13">
        <v>235</v>
      </c>
      <c r="AL3155" s="13">
        <v>125</v>
      </c>
    </row>
    <row r="3156" spans="37:38" x14ac:dyDescent="0.3">
      <c r="AK3156" s="13">
        <v>235</v>
      </c>
      <c r="AL3156" s="13">
        <v>125</v>
      </c>
    </row>
    <row r="3157" spans="37:38" x14ac:dyDescent="0.3">
      <c r="AK3157" s="13">
        <v>235</v>
      </c>
      <c r="AL3157" s="13">
        <v>125</v>
      </c>
    </row>
    <row r="3158" spans="37:38" x14ac:dyDescent="0.3">
      <c r="AK3158" s="13">
        <v>235</v>
      </c>
      <c r="AL3158" s="13">
        <v>125</v>
      </c>
    </row>
    <row r="3159" spans="37:38" x14ac:dyDescent="0.3">
      <c r="AK3159" s="13">
        <v>235</v>
      </c>
      <c r="AL3159" s="13">
        <v>125</v>
      </c>
    </row>
    <row r="3160" spans="37:38" x14ac:dyDescent="0.3">
      <c r="AK3160" s="13">
        <v>235</v>
      </c>
      <c r="AL3160" s="13">
        <v>125</v>
      </c>
    </row>
    <row r="3161" spans="37:38" x14ac:dyDescent="0.3">
      <c r="AK3161" s="13">
        <v>235</v>
      </c>
      <c r="AL3161" s="13">
        <v>125</v>
      </c>
    </row>
    <row r="3162" spans="37:38" x14ac:dyDescent="0.3">
      <c r="AK3162" s="13">
        <v>235</v>
      </c>
      <c r="AL3162" s="13">
        <v>125</v>
      </c>
    </row>
    <row r="3163" spans="37:38" x14ac:dyDescent="0.3">
      <c r="AK3163" s="13">
        <v>235</v>
      </c>
      <c r="AL3163" s="13">
        <v>125</v>
      </c>
    </row>
    <row r="3164" spans="37:38" x14ac:dyDescent="0.3">
      <c r="AK3164" s="13">
        <v>235</v>
      </c>
      <c r="AL3164" s="13">
        <v>125</v>
      </c>
    </row>
    <row r="3165" spans="37:38" x14ac:dyDescent="0.3">
      <c r="AK3165" s="13">
        <v>235</v>
      </c>
      <c r="AL3165" s="13">
        <v>125</v>
      </c>
    </row>
    <row r="3166" spans="37:38" x14ac:dyDescent="0.3">
      <c r="AK3166" s="13">
        <v>235</v>
      </c>
      <c r="AL3166" s="13">
        <v>125</v>
      </c>
    </row>
    <row r="3167" spans="37:38" x14ac:dyDescent="0.3">
      <c r="AK3167" s="13">
        <v>235</v>
      </c>
      <c r="AL3167" s="13">
        <v>125</v>
      </c>
    </row>
    <row r="3168" spans="37:38" x14ac:dyDescent="0.3">
      <c r="AK3168" s="13">
        <v>235</v>
      </c>
      <c r="AL3168" s="13">
        <v>125</v>
      </c>
    </row>
    <row r="3169" spans="37:38" x14ac:dyDescent="0.3">
      <c r="AK3169" s="13">
        <v>235</v>
      </c>
      <c r="AL3169" s="13">
        <v>125</v>
      </c>
    </row>
    <row r="3170" spans="37:38" x14ac:dyDescent="0.3">
      <c r="AK3170" s="13">
        <v>235</v>
      </c>
      <c r="AL3170" s="13">
        <v>125</v>
      </c>
    </row>
    <row r="3171" spans="37:38" x14ac:dyDescent="0.3">
      <c r="AK3171" s="13">
        <v>235</v>
      </c>
      <c r="AL3171" s="13">
        <v>125</v>
      </c>
    </row>
    <row r="3172" spans="37:38" x14ac:dyDescent="0.3">
      <c r="AK3172" s="13">
        <v>235</v>
      </c>
      <c r="AL3172" s="13">
        <v>125</v>
      </c>
    </row>
    <row r="3173" spans="37:38" x14ac:dyDescent="0.3">
      <c r="AK3173" s="13">
        <v>235</v>
      </c>
      <c r="AL3173" s="13">
        <v>125</v>
      </c>
    </row>
    <row r="3174" spans="37:38" x14ac:dyDescent="0.3">
      <c r="AK3174" s="13">
        <v>235</v>
      </c>
      <c r="AL3174" s="13">
        <v>125</v>
      </c>
    </row>
    <row r="3175" spans="37:38" x14ac:dyDescent="0.3">
      <c r="AK3175" s="13">
        <v>235</v>
      </c>
      <c r="AL3175" s="13">
        <v>125</v>
      </c>
    </row>
    <row r="3176" spans="37:38" x14ac:dyDescent="0.3">
      <c r="AK3176" s="13">
        <v>235</v>
      </c>
      <c r="AL3176" s="13">
        <v>125</v>
      </c>
    </row>
    <row r="3177" spans="37:38" x14ac:dyDescent="0.3">
      <c r="AK3177" s="13">
        <v>235</v>
      </c>
      <c r="AL3177" s="13">
        <v>125</v>
      </c>
    </row>
    <row r="3178" spans="37:38" x14ac:dyDescent="0.3">
      <c r="AK3178" s="13">
        <v>235</v>
      </c>
      <c r="AL3178" s="13">
        <v>125</v>
      </c>
    </row>
    <row r="3179" spans="37:38" x14ac:dyDescent="0.3">
      <c r="AK3179" s="13">
        <v>235</v>
      </c>
      <c r="AL3179" s="13">
        <v>125</v>
      </c>
    </row>
    <row r="3180" spans="37:38" x14ac:dyDescent="0.3">
      <c r="AK3180" s="13">
        <v>235</v>
      </c>
      <c r="AL3180" s="13">
        <v>125</v>
      </c>
    </row>
    <row r="3181" spans="37:38" x14ac:dyDescent="0.3">
      <c r="AK3181" s="13">
        <v>235</v>
      </c>
      <c r="AL3181" s="13">
        <v>125</v>
      </c>
    </row>
    <row r="3182" spans="37:38" x14ac:dyDescent="0.3">
      <c r="AK3182" s="13">
        <v>235</v>
      </c>
      <c r="AL3182" s="13">
        <v>125</v>
      </c>
    </row>
    <row r="3183" spans="37:38" x14ac:dyDescent="0.3">
      <c r="AK3183" s="13">
        <v>235</v>
      </c>
      <c r="AL3183" s="13">
        <v>125</v>
      </c>
    </row>
    <row r="3184" spans="37:38" x14ac:dyDescent="0.3">
      <c r="AK3184" s="13">
        <v>235</v>
      </c>
      <c r="AL3184" s="13">
        <v>125</v>
      </c>
    </row>
    <row r="3185" spans="37:38" x14ac:dyDescent="0.3">
      <c r="AK3185" s="13">
        <v>235</v>
      </c>
      <c r="AL3185" s="13">
        <v>125</v>
      </c>
    </row>
    <row r="3186" spans="37:38" x14ac:dyDescent="0.3">
      <c r="AK3186" s="13">
        <v>235</v>
      </c>
      <c r="AL3186" s="13">
        <v>125</v>
      </c>
    </row>
    <row r="3187" spans="37:38" x14ac:dyDescent="0.3">
      <c r="AK3187" s="13">
        <v>235</v>
      </c>
      <c r="AL3187" s="13">
        <v>125</v>
      </c>
    </row>
    <row r="3188" spans="37:38" x14ac:dyDescent="0.3">
      <c r="AK3188" s="13">
        <v>235</v>
      </c>
      <c r="AL3188" s="13">
        <v>125</v>
      </c>
    </row>
    <row r="3189" spans="37:38" x14ac:dyDescent="0.3">
      <c r="AK3189" s="13">
        <v>235</v>
      </c>
      <c r="AL3189" s="13">
        <v>125</v>
      </c>
    </row>
    <row r="3190" spans="37:38" x14ac:dyDescent="0.3">
      <c r="AK3190" s="13">
        <v>235</v>
      </c>
      <c r="AL3190" s="13">
        <v>125</v>
      </c>
    </row>
    <row r="3191" spans="37:38" x14ac:dyDescent="0.3">
      <c r="AK3191" s="13">
        <v>235</v>
      </c>
      <c r="AL3191" s="13">
        <v>125</v>
      </c>
    </row>
    <row r="3192" spans="37:38" x14ac:dyDescent="0.3">
      <c r="AK3192" s="13">
        <v>235</v>
      </c>
      <c r="AL3192" s="13">
        <v>125</v>
      </c>
    </row>
    <row r="3193" spans="37:38" x14ac:dyDescent="0.3">
      <c r="AK3193" s="13">
        <v>235</v>
      </c>
      <c r="AL3193" s="13">
        <v>125</v>
      </c>
    </row>
    <row r="3194" spans="37:38" x14ac:dyDescent="0.3">
      <c r="AK3194" s="13">
        <v>235</v>
      </c>
      <c r="AL3194" s="13">
        <v>125</v>
      </c>
    </row>
    <row r="3195" spans="37:38" x14ac:dyDescent="0.3">
      <c r="AK3195" s="13">
        <v>235</v>
      </c>
      <c r="AL3195" s="13">
        <v>125</v>
      </c>
    </row>
    <row r="3196" spans="37:38" x14ac:dyDescent="0.3">
      <c r="AK3196" s="13">
        <v>235</v>
      </c>
      <c r="AL3196" s="13">
        <v>125</v>
      </c>
    </row>
    <row r="3197" spans="37:38" x14ac:dyDescent="0.3">
      <c r="AK3197" s="13">
        <v>235</v>
      </c>
      <c r="AL3197" s="13">
        <v>125</v>
      </c>
    </row>
    <row r="3198" spans="37:38" x14ac:dyDescent="0.3">
      <c r="AK3198" s="13">
        <v>235</v>
      </c>
      <c r="AL3198" s="13">
        <v>125</v>
      </c>
    </row>
    <row r="3199" spans="37:38" x14ac:dyDescent="0.3">
      <c r="AK3199" s="13">
        <v>235</v>
      </c>
      <c r="AL3199" s="13">
        <v>125</v>
      </c>
    </row>
    <row r="3200" spans="37:38" x14ac:dyDescent="0.3">
      <c r="AK3200" s="13">
        <v>235</v>
      </c>
      <c r="AL3200" s="13">
        <v>125</v>
      </c>
    </row>
    <row r="3201" spans="37:38" x14ac:dyDescent="0.3">
      <c r="AK3201" s="13">
        <v>235</v>
      </c>
      <c r="AL3201" s="13">
        <v>125</v>
      </c>
    </row>
    <row r="3202" spans="37:38" x14ac:dyDescent="0.3">
      <c r="AK3202" s="13">
        <v>235</v>
      </c>
      <c r="AL3202" s="13">
        <v>125</v>
      </c>
    </row>
    <row r="3203" spans="37:38" x14ac:dyDescent="0.3">
      <c r="AK3203" s="13">
        <v>235</v>
      </c>
      <c r="AL3203" s="13">
        <v>125</v>
      </c>
    </row>
    <row r="3204" spans="37:38" x14ac:dyDescent="0.3">
      <c r="AK3204" s="13">
        <v>235</v>
      </c>
      <c r="AL3204" s="13">
        <v>125</v>
      </c>
    </row>
    <row r="3205" spans="37:38" x14ac:dyDescent="0.3">
      <c r="AK3205" s="13">
        <v>235</v>
      </c>
      <c r="AL3205" s="13">
        <v>125</v>
      </c>
    </row>
    <row r="3206" spans="37:38" x14ac:dyDescent="0.3">
      <c r="AK3206" s="13">
        <v>235</v>
      </c>
      <c r="AL3206" s="13">
        <v>125</v>
      </c>
    </row>
    <row r="3207" spans="37:38" x14ac:dyDescent="0.3">
      <c r="AK3207" s="13">
        <v>235</v>
      </c>
      <c r="AL3207" s="13">
        <v>125</v>
      </c>
    </row>
    <row r="3208" spans="37:38" x14ac:dyDescent="0.3">
      <c r="AK3208" s="13">
        <v>235</v>
      </c>
      <c r="AL3208" s="13">
        <v>125</v>
      </c>
    </row>
    <row r="3209" spans="37:38" x14ac:dyDescent="0.3">
      <c r="AK3209" s="13">
        <v>235</v>
      </c>
      <c r="AL3209" s="13">
        <v>125</v>
      </c>
    </row>
    <row r="3210" spans="37:38" x14ac:dyDescent="0.3">
      <c r="AK3210" s="13">
        <v>235</v>
      </c>
      <c r="AL3210" s="13">
        <v>125</v>
      </c>
    </row>
    <row r="3211" spans="37:38" x14ac:dyDescent="0.3">
      <c r="AK3211" s="13">
        <v>235</v>
      </c>
      <c r="AL3211" s="13">
        <v>125</v>
      </c>
    </row>
    <row r="3212" spans="37:38" x14ac:dyDescent="0.3">
      <c r="AK3212" s="13">
        <v>235</v>
      </c>
      <c r="AL3212" s="13">
        <v>125</v>
      </c>
    </row>
    <row r="3213" spans="37:38" x14ac:dyDescent="0.3">
      <c r="AK3213" s="13">
        <v>235</v>
      </c>
      <c r="AL3213" s="13">
        <v>125</v>
      </c>
    </row>
    <row r="3214" spans="37:38" x14ac:dyDescent="0.3">
      <c r="AK3214" s="13">
        <v>235</v>
      </c>
      <c r="AL3214" s="13">
        <v>125</v>
      </c>
    </row>
    <row r="3215" spans="37:38" x14ac:dyDescent="0.3">
      <c r="AK3215" s="13">
        <v>235</v>
      </c>
      <c r="AL3215" s="13">
        <v>125</v>
      </c>
    </row>
    <row r="3216" spans="37:38" x14ac:dyDescent="0.3">
      <c r="AK3216" s="13">
        <v>235</v>
      </c>
      <c r="AL3216" s="13">
        <v>125</v>
      </c>
    </row>
    <row r="3217" spans="37:38" x14ac:dyDescent="0.3">
      <c r="AK3217" s="13">
        <v>235</v>
      </c>
      <c r="AL3217" s="13">
        <v>125</v>
      </c>
    </row>
    <row r="3218" spans="37:38" x14ac:dyDescent="0.3">
      <c r="AK3218" s="13">
        <v>235</v>
      </c>
      <c r="AL3218" s="13">
        <v>125</v>
      </c>
    </row>
    <row r="3219" spans="37:38" x14ac:dyDescent="0.3">
      <c r="AK3219" s="13">
        <v>235</v>
      </c>
      <c r="AL3219" s="13">
        <v>125</v>
      </c>
    </row>
    <row r="3220" spans="37:38" x14ac:dyDescent="0.3">
      <c r="AK3220" s="13">
        <v>235</v>
      </c>
      <c r="AL3220" s="13">
        <v>125</v>
      </c>
    </row>
    <row r="3221" spans="37:38" x14ac:dyDescent="0.3">
      <c r="AK3221" s="13">
        <v>235</v>
      </c>
      <c r="AL3221" s="13">
        <v>125</v>
      </c>
    </row>
    <row r="3222" spans="37:38" x14ac:dyDescent="0.3">
      <c r="AK3222" s="13">
        <v>235</v>
      </c>
      <c r="AL3222" s="13">
        <v>125</v>
      </c>
    </row>
    <row r="3223" spans="37:38" x14ac:dyDescent="0.3">
      <c r="AK3223" s="13">
        <v>235</v>
      </c>
      <c r="AL3223" s="13">
        <v>125</v>
      </c>
    </row>
    <row r="3224" spans="37:38" x14ac:dyDescent="0.3">
      <c r="AK3224" s="13">
        <v>235</v>
      </c>
      <c r="AL3224" s="13">
        <v>125</v>
      </c>
    </row>
    <row r="3225" spans="37:38" x14ac:dyDescent="0.3">
      <c r="AK3225" s="13">
        <v>235</v>
      </c>
      <c r="AL3225" s="13">
        <v>125</v>
      </c>
    </row>
    <row r="3226" spans="37:38" x14ac:dyDescent="0.3">
      <c r="AK3226" s="13">
        <v>235</v>
      </c>
      <c r="AL3226" s="13">
        <v>125</v>
      </c>
    </row>
    <row r="3227" spans="37:38" x14ac:dyDescent="0.3">
      <c r="AK3227" s="13">
        <v>235</v>
      </c>
      <c r="AL3227" s="13">
        <v>125</v>
      </c>
    </row>
    <row r="3228" spans="37:38" x14ac:dyDescent="0.3">
      <c r="AK3228" s="13">
        <v>235</v>
      </c>
      <c r="AL3228" s="13">
        <v>125</v>
      </c>
    </row>
    <row r="3229" spans="37:38" x14ac:dyDescent="0.3">
      <c r="AK3229" s="13">
        <v>235</v>
      </c>
      <c r="AL3229" s="13">
        <v>125</v>
      </c>
    </row>
    <row r="3230" spans="37:38" x14ac:dyDescent="0.3">
      <c r="AK3230" s="13">
        <v>235</v>
      </c>
      <c r="AL3230" s="13">
        <v>125</v>
      </c>
    </row>
    <row r="3231" spans="37:38" x14ac:dyDescent="0.3">
      <c r="AK3231" s="13">
        <v>235</v>
      </c>
      <c r="AL3231" s="13">
        <v>125</v>
      </c>
    </row>
    <row r="3232" spans="37:38" x14ac:dyDescent="0.3">
      <c r="AK3232" s="13">
        <v>235</v>
      </c>
      <c r="AL3232" s="13">
        <v>125</v>
      </c>
    </row>
    <row r="3233" spans="37:38" x14ac:dyDescent="0.3">
      <c r="AK3233" s="13">
        <v>235</v>
      </c>
      <c r="AL3233" s="13">
        <v>125</v>
      </c>
    </row>
    <row r="3234" spans="37:38" x14ac:dyDescent="0.3">
      <c r="AK3234" s="13">
        <v>235</v>
      </c>
      <c r="AL3234" s="13">
        <v>125</v>
      </c>
    </row>
    <row r="3235" spans="37:38" x14ac:dyDescent="0.3">
      <c r="AK3235" s="13">
        <v>235</v>
      </c>
      <c r="AL3235" s="13">
        <v>125</v>
      </c>
    </row>
    <row r="3236" spans="37:38" x14ac:dyDescent="0.3">
      <c r="AK3236" s="13">
        <v>235</v>
      </c>
      <c r="AL3236" s="13">
        <v>125</v>
      </c>
    </row>
    <row r="3237" spans="37:38" x14ac:dyDescent="0.3">
      <c r="AK3237" s="13">
        <v>235</v>
      </c>
      <c r="AL3237" s="13">
        <v>125</v>
      </c>
    </row>
    <row r="3238" spans="37:38" x14ac:dyDescent="0.3">
      <c r="AK3238" s="13">
        <v>235</v>
      </c>
      <c r="AL3238" s="13">
        <v>125</v>
      </c>
    </row>
    <row r="3239" spans="37:38" x14ac:dyDescent="0.3">
      <c r="AK3239" s="13">
        <v>235</v>
      </c>
      <c r="AL3239" s="13">
        <v>125</v>
      </c>
    </row>
    <row r="3240" spans="37:38" x14ac:dyDescent="0.3">
      <c r="AK3240" s="13">
        <v>235</v>
      </c>
      <c r="AL3240" s="13">
        <v>125</v>
      </c>
    </row>
    <row r="3241" spans="37:38" x14ac:dyDescent="0.3">
      <c r="AK3241" s="13">
        <v>235</v>
      </c>
      <c r="AL3241" s="13">
        <v>125</v>
      </c>
    </row>
    <row r="3242" spans="37:38" x14ac:dyDescent="0.3">
      <c r="AK3242" s="13">
        <v>235</v>
      </c>
      <c r="AL3242" s="13">
        <v>125</v>
      </c>
    </row>
    <row r="3243" spans="37:38" x14ac:dyDescent="0.3">
      <c r="AK3243" s="13">
        <v>235</v>
      </c>
      <c r="AL3243" s="13">
        <v>125</v>
      </c>
    </row>
    <row r="3244" spans="37:38" x14ac:dyDescent="0.3">
      <c r="AK3244" s="13">
        <v>235</v>
      </c>
      <c r="AL3244" s="13">
        <v>125</v>
      </c>
    </row>
    <row r="3245" spans="37:38" x14ac:dyDescent="0.3">
      <c r="AK3245" s="13">
        <v>235</v>
      </c>
      <c r="AL3245" s="13">
        <v>125</v>
      </c>
    </row>
    <row r="3246" spans="37:38" x14ac:dyDescent="0.3">
      <c r="AK3246" s="13">
        <v>235</v>
      </c>
      <c r="AL3246" s="13">
        <v>125</v>
      </c>
    </row>
    <row r="3247" spans="37:38" x14ac:dyDescent="0.3">
      <c r="AK3247" s="13">
        <v>235</v>
      </c>
      <c r="AL3247" s="13">
        <v>125</v>
      </c>
    </row>
    <row r="3248" spans="37:38" x14ac:dyDescent="0.3">
      <c r="AK3248" s="13">
        <v>235</v>
      </c>
      <c r="AL3248" s="13">
        <v>125</v>
      </c>
    </row>
    <row r="3249" spans="37:38" x14ac:dyDescent="0.3">
      <c r="AK3249" s="13">
        <v>235</v>
      </c>
      <c r="AL3249" s="13">
        <v>125</v>
      </c>
    </row>
    <row r="3250" spans="37:38" x14ac:dyDescent="0.3">
      <c r="AK3250" s="13">
        <v>235</v>
      </c>
      <c r="AL3250" s="13">
        <v>125</v>
      </c>
    </row>
    <row r="3251" spans="37:38" x14ac:dyDescent="0.3">
      <c r="AK3251" s="13">
        <v>235</v>
      </c>
      <c r="AL3251" s="13">
        <v>125</v>
      </c>
    </row>
    <row r="3252" spans="37:38" x14ac:dyDescent="0.3">
      <c r="AK3252" s="13">
        <v>235</v>
      </c>
      <c r="AL3252" s="13">
        <v>125</v>
      </c>
    </row>
    <row r="3253" spans="37:38" x14ac:dyDescent="0.3">
      <c r="AK3253" s="13">
        <v>235</v>
      </c>
      <c r="AL3253" s="13">
        <v>125</v>
      </c>
    </row>
    <row r="3254" spans="37:38" x14ac:dyDescent="0.3">
      <c r="AK3254" s="13">
        <v>235</v>
      </c>
      <c r="AL3254" s="13">
        <v>125</v>
      </c>
    </row>
    <row r="3255" spans="37:38" x14ac:dyDescent="0.3">
      <c r="AK3255" s="13">
        <v>235</v>
      </c>
      <c r="AL3255" s="13">
        <v>125</v>
      </c>
    </row>
    <row r="3256" spans="37:38" x14ac:dyDescent="0.3">
      <c r="AK3256" s="13">
        <v>235</v>
      </c>
      <c r="AL3256" s="13">
        <v>125</v>
      </c>
    </row>
    <row r="3257" spans="37:38" x14ac:dyDescent="0.3">
      <c r="AK3257" s="13">
        <v>235</v>
      </c>
      <c r="AL3257" s="13">
        <v>125</v>
      </c>
    </row>
    <row r="3258" spans="37:38" x14ac:dyDescent="0.3">
      <c r="AK3258" s="13">
        <v>235</v>
      </c>
      <c r="AL3258" s="13">
        <v>125</v>
      </c>
    </row>
    <row r="3259" spans="37:38" x14ac:dyDescent="0.3">
      <c r="AK3259" s="13">
        <v>235</v>
      </c>
      <c r="AL3259" s="13">
        <v>125</v>
      </c>
    </row>
    <row r="3260" spans="37:38" x14ac:dyDescent="0.3">
      <c r="AK3260" s="13">
        <v>235</v>
      </c>
      <c r="AL3260" s="13">
        <v>125</v>
      </c>
    </row>
    <row r="3261" spans="37:38" x14ac:dyDescent="0.3">
      <c r="AK3261" s="13">
        <v>235</v>
      </c>
      <c r="AL3261" s="13">
        <v>125</v>
      </c>
    </row>
    <row r="3262" spans="37:38" x14ac:dyDescent="0.3">
      <c r="AK3262" s="13">
        <v>235</v>
      </c>
      <c r="AL3262" s="13">
        <v>125</v>
      </c>
    </row>
    <row r="3263" spans="37:38" x14ac:dyDescent="0.3">
      <c r="AK3263" s="13">
        <v>235</v>
      </c>
      <c r="AL3263" s="13">
        <v>125</v>
      </c>
    </row>
    <row r="3264" spans="37:38" x14ac:dyDescent="0.3">
      <c r="AK3264" s="13">
        <v>235</v>
      </c>
      <c r="AL3264" s="13">
        <v>125</v>
      </c>
    </row>
    <row r="3265" spans="37:38" x14ac:dyDescent="0.3">
      <c r="AK3265" s="13">
        <v>235</v>
      </c>
      <c r="AL3265" s="13">
        <v>125</v>
      </c>
    </row>
    <row r="3266" spans="37:38" x14ac:dyDescent="0.3">
      <c r="AK3266" s="13">
        <v>235</v>
      </c>
      <c r="AL3266" s="13">
        <v>125</v>
      </c>
    </row>
    <row r="3267" spans="37:38" x14ac:dyDescent="0.3">
      <c r="AK3267" s="13">
        <v>235</v>
      </c>
      <c r="AL3267" s="13">
        <v>125</v>
      </c>
    </row>
    <row r="3268" spans="37:38" x14ac:dyDescent="0.3">
      <c r="AK3268" s="13">
        <v>235</v>
      </c>
      <c r="AL3268" s="13">
        <v>125</v>
      </c>
    </row>
    <row r="3269" spans="37:38" x14ac:dyDescent="0.3">
      <c r="AK3269" s="13">
        <v>235</v>
      </c>
      <c r="AL3269" s="13">
        <v>125</v>
      </c>
    </row>
    <row r="3270" spans="37:38" x14ac:dyDescent="0.3">
      <c r="AK3270" s="13">
        <v>235</v>
      </c>
      <c r="AL3270" s="13">
        <v>125</v>
      </c>
    </row>
    <row r="3271" spans="37:38" x14ac:dyDescent="0.3">
      <c r="AK3271" s="13">
        <v>235</v>
      </c>
      <c r="AL3271" s="13">
        <v>125</v>
      </c>
    </row>
    <row r="3272" spans="37:38" x14ac:dyDescent="0.3">
      <c r="AK3272" s="13">
        <v>235</v>
      </c>
      <c r="AL3272" s="13">
        <v>125</v>
      </c>
    </row>
    <row r="3273" spans="37:38" x14ac:dyDescent="0.3">
      <c r="AK3273" s="13">
        <v>235</v>
      </c>
      <c r="AL3273" s="13">
        <v>125</v>
      </c>
    </row>
    <row r="3274" spans="37:38" x14ac:dyDescent="0.3">
      <c r="AK3274" s="13">
        <v>235</v>
      </c>
      <c r="AL3274" s="13">
        <v>125</v>
      </c>
    </row>
    <row r="3275" spans="37:38" x14ac:dyDescent="0.3">
      <c r="AK3275" s="13">
        <v>235</v>
      </c>
      <c r="AL3275" s="13">
        <v>125</v>
      </c>
    </row>
    <row r="3276" spans="37:38" x14ac:dyDescent="0.3">
      <c r="AK3276" s="13">
        <v>235</v>
      </c>
      <c r="AL3276" s="13">
        <v>125</v>
      </c>
    </row>
    <row r="3277" spans="37:38" x14ac:dyDescent="0.3">
      <c r="AK3277" s="13">
        <v>235</v>
      </c>
      <c r="AL3277" s="13">
        <v>125</v>
      </c>
    </row>
    <row r="3278" spans="37:38" x14ac:dyDescent="0.3">
      <c r="AK3278" s="13">
        <v>235</v>
      </c>
      <c r="AL3278" s="13">
        <v>125</v>
      </c>
    </row>
    <row r="3279" spans="37:38" x14ac:dyDescent="0.3">
      <c r="AK3279" s="13">
        <v>235</v>
      </c>
      <c r="AL3279" s="13">
        <v>125</v>
      </c>
    </row>
    <row r="3280" spans="37:38" x14ac:dyDescent="0.3">
      <c r="AK3280" s="13">
        <v>235</v>
      </c>
      <c r="AL3280" s="13">
        <v>125</v>
      </c>
    </row>
    <row r="3281" spans="37:38" x14ac:dyDescent="0.3">
      <c r="AK3281" s="13">
        <v>235</v>
      </c>
      <c r="AL3281" s="13">
        <v>125</v>
      </c>
    </row>
    <row r="3282" spans="37:38" x14ac:dyDescent="0.3">
      <c r="AK3282" s="13">
        <v>235</v>
      </c>
      <c r="AL3282" s="13">
        <v>125</v>
      </c>
    </row>
    <row r="3283" spans="37:38" x14ac:dyDescent="0.3">
      <c r="AK3283" s="13">
        <v>235</v>
      </c>
      <c r="AL3283" s="13">
        <v>125</v>
      </c>
    </row>
    <row r="3284" spans="37:38" x14ac:dyDescent="0.3">
      <c r="AK3284" s="13">
        <v>235</v>
      </c>
      <c r="AL3284" s="13">
        <v>125</v>
      </c>
    </row>
    <row r="3285" spans="37:38" x14ac:dyDescent="0.3">
      <c r="AK3285" s="13">
        <v>235</v>
      </c>
      <c r="AL3285" s="13">
        <v>125</v>
      </c>
    </row>
    <row r="3286" spans="37:38" x14ac:dyDescent="0.3">
      <c r="AK3286" s="13">
        <v>235</v>
      </c>
      <c r="AL3286" s="13">
        <v>125</v>
      </c>
    </row>
    <row r="3287" spans="37:38" x14ac:dyDescent="0.3">
      <c r="AK3287" s="13">
        <v>235</v>
      </c>
      <c r="AL3287" s="13">
        <v>125</v>
      </c>
    </row>
    <row r="3288" spans="37:38" x14ac:dyDescent="0.3">
      <c r="AK3288" s="13">
        <v>235</v>
      </c>
      <c r="AL3288" s="13">
        <v>125</v>
      </c>
    </row>
    <row r="3289" spans="37:38" x14ac:dyDescent="0.3">
      <c r="AK3289" s="13">
        <v>235</v>
      </c>
      <c r="AL3289" s="13">
        <v>125</v>
      </c>
    </row>
    <row r="3290" spans="37:38" x14ac:dyDescent="0.3">
      <c r="AK3290" s="13">
        <v>235</v>
      </c>
      <c r="AL3290" s="13">
        <v>125</v>
      </c>
    </row>
    <row r="3291" spans="37:38" x14ac:dyDescent="0.3">
      <c r="AK3291" s="13">
        <v>235</v>
      </c>
      <c r="AL3291" s="13">
        <v>125</v>
      </c>
    </row>
    <row r="3292" spans="37:38" x14ac:dyDescent="0.3">
      <c r="AK3292" s="13">
        <v>235</v>
      </c>
      <c r="AL3292" s="13">
        <v>125</v>
      </c>
    </row>
    <row r="3293" spans="37:38" x14ac:dyDescent="0.3">
      <c r="AK3293" s="13">
        <v>235</v>
      </c>
      <c r="AL3293" s="13">
        <v>125</v>
      </c>
    </row>
    <row r="3294" spans="37:38" x14ac:dyDescent="0.3">
      <c r="AK3294" s="13">
        <v>235</v>
      </c>
      <c r="AL3294" s="13">
        <v>125</v>
      </c>
    </row>
    <row r="3295" spans="37:38" x14ac:dyDescent="0.3">
      <c r="AK3295" s="13">
        <v>235</v>
      </c>
      <c r="AL3295" s="13">
        <v>125</v>
      </c>
    </row>
    <row r="3296" spans="37:38" x14ac:dyDescent="0.3">
      <c r="AK3296" s="13">
        <v>235</v>
      </c>
      <c r="AL3296" s="13">
        <v>125</v>
      </c>
    </row>
    <row r="3297" spans="37:38" x14ac:dyDescent="0.3">
      <c r="AK3297" s="13">
        <v>235</v>
      </c>
      <c r="AL3297" s="13">
        <v>125</v>
      </c>
    </row>
    <row r="3298" spans="37:38" x14ac:dyDescent="0.3">
      <c r="AK3298" s="13">
        <v>235</v>
      </c>
      <c r="AL3298" s="13">
        <v>125</v>
      </c>
    </row>
    <row r="3299" spans="37:38" x14ac:dyDescent="0.3">
      <c r="AK3299" s="13">
        <v>235</v>
      </c>
      <c r="AL3299" s="13">
        <v>125</v>
      </c>
    </row>
    <row r="3300" spans="37:38" x14ac:dyDescent="0.3">
      <c r="AK3300" s="13">
        <v>235</v>
      </c>
      <c r="AL3300" s="13">
        <v>125</v>
      </c>
    </row>
    <row r="3301" spans="37:38" x14ac:dyDescent="0.3">
      <c r="AK3301" s="13">
        <v>235</v>
      </c>
      <c r="AL3301" s="13">
        <v>125</v>
      </c>
    </row>
    <row r="3302" spans="37:38" x14ac:dyDescent="0.3">
      <c r="AK3302" s="13">
        <v>235</v>
      </c>
      <c r="AL3302" s="13">
        <v>125</v>
      </c>
    </row>
    <row r="3303" spans="37:38" x14ac:dyDescent="0.3">
      <c r="AK3303" s="13">
        <v>235</v>
      </c>
      <c r="AL3303" s="13">
        <v>125</v>
      </c>
    </row>
    <row r="3304" spans="37:38" x14ac:dyDescent="0.3">
      <c r="AK3304" s="13">
        <v>235</v>
      </c>
      <c r="AL3304" s="13">
        <v>125</v>
      </c>
    </row>
    <row r="3305" spans="37:38" x14ac:dyDescent="0.3">
      <c r="AK3305" s="13">
        <v>235</v>
      </c>
      <c r="AL3305" s="13">
        <v>125</v>
      </c>
    </row>
    <row r="3306" spans="37:38" x14ac:dyDescent="0.3">
      <c r="AK3306" s="13">
        <v>235</v>
      </c>
      <c r="AL3306" s="13">
        <v>125</v>
      </c>
    </row>
    <row r="3307" spans="37:38" x14ac:dyDescent="0.3">
      <c r="AK3307" s="13">
        <v>235</v>
      </c>
      <c r="AL3307" s="13">
        <v>125</v>
      </c>
    </row>
    <row r="3308" spans="37:38" x14ac:dyDescent="0.3">
      <c r="AK3308" s="13">
        <v>235</v>
      </c>
      <c r="AL3308" s="13">
        <v>125</v>
      </c>
    </row>
    <row r="3309" spans="37:38" x14ac:dyDescent="0.3">
      <c r="AK3309" s="13">
        <v>235</v>
      </c>
      <c r="AL3309" s="13">
        <v>125</v>
      </c>
    </row>
    <row r="3310" spans="37:38" x14ac:dyDescent="0.3">
      <c r="AK3310" s="13">
        <v>235</v>
      </c>
      <c r="AL3310" s="13">
        <v>125</v>
      </c>
    </row>
    <row r="3311" spans="37:38" x14ac:dyDescent="0.3">
      <c r="AK3311" s="13">
        <v>235</v>
      </c>
      <c r="AL3311" s="13">
        <v>125</v>
      </c>
    </row>
    <row r="3312" spans="37:38" x14ac:dyDescent="0.3">
      <c r="AK3312" s="13">
        <v>235</v>
      </c>
      <c r="AL3312" s="13">
        <v>125</v>
      </c>
    </row>
    <row r="3313" spans="37:38" x14ac:dyDescent="0.3">
      <c r="AK3313" s="13">
        <v>235</v>
      </c>
      <c r="AL3313" s="13">
        <v>125</v>
      </c>
    </row>
    <row r="3314" spans="37:38" x14ac:dyDescent="0.3">
      <c r="AK3314" s="13">
        <v>235</v>
      </c>
      <c r="AL3314" s="13">
        <v>125</v>
      </c>
    </row>
    <row r="3315" spans="37:38" x14ac:dyDescent="0.3">
      <c r="AK3315" s="13">
        <v>235</v>
      </c>
      <c r="AL3315" s="13">
        <v>125</v>
      </c>
    </row>
    <row r="3316" spans="37:38" x14ac:dyDescent="0.3">
      <c r="AK3316" s="13">
        <v>235</v>
      </c>
      <c r="AL3316" s="13">
        <v>125</v>
      </c>
    </row>
    <row r="3317" spans="37:38" x14ac:dyDescent="0.3">
      <c r="AK3317" s="13">
        <v>235</v>
      </c>
      <c r="AL3317" s="13">
        <v>125</v>
      </c>
    </row>
    <row r="3318" spans="37:38" x14ac:dyDescent="0.3">
      <c r="AK3318" s="13">
        <v>235</v>
      </c>
      <c r="AL3318" s="13">
        <v>125</v>
      </c>
    </row>
    <row r="3319" spans="37:38" x14ac:dyDescent="0.3">
      <c r="AK3319" s="13">
        <v>235</v>
      </c>
      <c r="AL3319" s="13">
        <v>125</v>
      </c>
    </row>
    <row r="3320" spans="37:38" x14ac:dyDescent="0.3">
      <c r="AK3320" s="13">
        <v>235</v>
      </c>
      <c r="AL3320" s="13">
        <v>125</v>
      </c>
    </row>
    <row r="3321" spans="37:38" x14ac:dyDescent="0.3">
      <c r="AK3321" s="13">
        <v>235</v>
      </c>
      <c r="AL3321" s="13">
        <v>125</v>
      </c>
    </row>
    <row r="3322" spans="37:38" x14ac:dyDescent="0.3">
      <c r="AK3322" s="13">
        <v>235</v>
      </c>
      <c r="AL3322" s="13">
        <v>125</v>
      </c>
    </row>
    <row r="3323" spans="37:38" x14ac:dyDescent="0.3">
      <c r="AK3323" s="13">
        <v>235</v>
      </c>
      <c r="AL3323" s="13">
        <v>125</v>
      </c>
    </row>
    <row r="3324" spans="37:38" x14ac:dyDescent="0.3">
      <c r="AK3324" s="13">
        <v>235</v>
      </c>
      <c r="AL3324" s="13">
        <v>125</v>
      </c>
    </row>
    <row r="3325" spans="37:38" x14ac:dyDescent="0.3">
      <c r="AK3325" s="13">
        <v>235</v>
      </c>
      <c r="AL3325" s="13">
        <v>125</v>
      </c>
    </row>
    <row r="3326" spans="37:38" x14ac:dyDescent="0.3">
      <c r="AK3326" s="13">
        <v>235</v>
      </c>
      <c r="AL3326" s="13">
        <v>125</v>
      </c>
    </row>
    <row r="3327" spans="37:38" x14ac:dyDescent="0.3">
      <c r="AK3327" s="13">
        <v>235</v>
      </c>
      <c r="AL3327" s="13">
        <v>125</v>
      </c>
    </row>
    <row r="3328" spans="37:38" x14ac:dyDescent="0.3">
      <c r="AK3328" s="13">
        <v>235</v>
      </c>
      <c r="AL3328" s="13">
        <v>125</v>
      </c>
    </row>
    <row r="3329" spans="37:38" x14ac:dyDescent="0.3">
      <c r="AK3329" s="13">
        <v>235</v>
      </c>
      <c r="AL3329" s="13">
        <v>125</v>
      </c>
    </row>
    <row r="3330" spans="37:38" x14ac:dyDescent="0.3">
      <c r="AK3330" s="13">
        <v>235</v>
      </c>
      <c r="AL3330" s="13">
        <v>125</v>
      </c>
    </row>
    <row r="3331" spans="37:38" x14ac:dyDescent="0.3">
      <c r="AK3331" s="13">
        <v>235</v>
      </c>
      <c r="AL3331" s="13">
        <v>125</v>
      </c>
    </row>
    <row r="3332" spans="37:38" x14ac:dyDescent="0.3">
      <c r="AK3332" s="13">
        <v>235</v>
      </c>
      <c r="AL3332" s="13">
        <v>125</v>
      </c>
    </row>
    <row r="3333" spans="37:38" x14ac:dyDescent="0.3">
      <c r="AK3333" s="13">
        <v>235</v>
      </c>
      <c r="AL3333" s="13">
        <v>125</v>
      </c>
    </row>
    <row r="3334" spans="37:38" x14ac:dyDescent="0.3">
      <c r="AK3334" s="13">
        <v>235</v>
      </c>
      <c r="AL3334" s="13">
        <v>125</v>
      </c>
    </row>
    <row r="3335" spans="37:38" x14ac:dyDescent="0.3">
      <c r="AK3335" s="13">
        <v>235</v>
      </c>
      <c r="AL3335" s="13">
        <v>125</v>
      </c>
    </row>
    <row r="3336" spans="37:38" x14ac:dyDescent="0.3">
      <c r="AK3336" s="13">
        <v>235</v>
      </c>
      <c r="AL3336" s="13">
        <v>125</v>
      </c>
    </row>
    <row r="3337" spans="37:38" x14ac:dyDescent="0.3">
      <c r="AK3337" s="13">
        <v>235</v>
      </c>
      <c r="AL3337" s="13">
        <v>125</v>
      </c>
    </row>
    <row r="3338" spans="37:38" x14ac:dyDescent="0.3">
      <c r="AK3338" s="13">
        <v>235</v>
      </c>
      <c r="AL3338" s="13">
        <v>125</v>
      </c>
    </row>
    <row r="3339" spans="37:38" x14ac:dyDescent="0.3">
      <c r="AK3339" s="13">
        <v>235</v>
      </c>
      <c r="AL3339" s="13">
        <v>125</v>
      </c>
    </row>
    <row r="3340" spans="37:38" x14ac:dyDescent="0.3">
      <c r="AK3340" s="13">
        <v>235</v>
      </c>
      <c r="AL3340" s="13">
        <v>125</v>
      </c>
    </row>
    <row r="3341" spans="37:38" x14ac:dyDescent="0.3">
      <c r="AK3341" s="13">
        <v>235</v>
      </c>
      <c r="AL3341" s="13">
        <v>125</v>
      </c>
    </row>
    <row r="3342" spans="37:38" x14ac:dyDescent="0.3">
      <c r="AK3342" s="13">
        <v>235</v>
      </c>
      <c r="AL3342" s="13">
        <v>125</v>
      </c>
    </row>
    <row r="3343" spans="37:38" x14ac:dyDescent="0.3">
      <c r="AK3343" s="13">
        <v>235</v>
      </c>
      <c r="AL3343" s="13">
        <v>125</v>
      </c>
    </row>
    <row r="3344" spans="37:38" x14ac:dyDescent="0.3">
      <c r="AK3344" s="13">
        <v>235</v>
      </c>
      <c r="AL3344" s="13">
        <v>125</v>
      </c>
    </row>
    <row r="3345" spans="37:38" x14ac:dyDescent="0.3">
      <c r="AK3345" s="13">
        <v>235</v>
      </c>
      <c r="AL3345" s="13">
        <v>125</v>
      </c>
    </row>
    <row r="3346" spans="37:38" x14ac:dyDescent="0.3">
      <c r="AK3346" s="13">
        <v>235</v>
      </c>
      <c r="AL3346" s="13">
        <v>125</v>
      </c>
    </row>
    <row r="3347" spans="37:38" x14ac:dyDescent="0.3">
      <c r="AK3347" s="13">
        <v>235</v>
      </c>
      <c r="AL3347" s="13">
        <v>125</v>
      </c>
    </row>
    <row r="3348" spans="37:38" x14ac:dyDescent="0.3">
      <c r="AK3348" s="13">
        <v>235</v>
      </c>
      <c r="AL3348" s="13">
        <v>125</v>
      </c>
    </row>
    <row r="3349" spans="37:38" x14ac:dyDescent="0.3">
      <c r="AK3349" s="13">
        <v>235</v>
      </c>
      <c r="AL3349" s="13">
        <v>125</v>
      </c>
    </row>
    <row r="3350" spans="37:38" x14ac:dyDescent="0.3">
      <c r="AK3350" s="13">
        <v>235</v>
      </c>
      <c r="AL3350" s="13">
        <v>125</v>
      </c>
    </row>
    <row r="3351" spans="37:38" x14ac:dyDescent="0.3">
      <c r="AK3351" s="13">
        <v>235</v>
      </c>
      <c r="AL3351" s="13">
        <v>125</v>
      </c>
    </row>
    <row r="3352" spans="37:38" x14ac:dyDescent="0.3">
      <c r="AK3352" s="13">
        <v>235</v>
      </c>
      <c r="AL3352" s="13">
        <v>125</v>
      </c>
    </row>
    <row r="3353" spans="37:38" x14ac:dyDescent="0.3">
      <c r="AK3353" s="13">
        <v>235</v>
      </c>
      <c r="AL3353" s="13">
        <v>125</v>
      </c>
    </row>
    <row r="3354" spans="37:38" x14ac:dyDescent="0.3">
      <c r="AK3354" s="13">
        <v>235</v>
      </c>
      <c r="AL3354" s="13">
        <v>125</v>
      </c>
    </row>
    <row r="3355" spans="37:38" x14ac:dyDescent="0.3">
      <c r="AK3355" s="13">
        <v>235</v>
      </c>
      <c r="AL3355" s="13">
        <v>125</v>
      </c>
    </row>
    <row r="3356" spans="37:38" x14ac:dyDescent="0.3">
      <c r="AK3356" s="13">
        <v>235</v>
      </c>
      <c r="AL3356" s="13">
        <v>125</v>
      </c>
    </row>
    <row r="3357" spans="37:38" x14ac:dyDescent="0.3">
      <c r="AK3357" s="13">
        <v>235</v>
      </c>
      <c r="AL3357" s="13">
        <v>125</v>
      </c>
    </row>
    <row r="3358" spans="37:38" x14ac:dyDescent="0.3">
      <c r="AK3358" s="13">
        <v>235</v>
      </c>
      <c r="AL3358" s="13">
        <v>125</v>
      </c>
    </row>
    <row r="3359" spans="37:38" x14ac:dyDescent="0.3">
      <c r="AK3359" s="13">
        <v>235</v>
      </c>
      <c r="AL3359" s="13">
        <v>125</v>
      </c>
    </row>
    <row r="3360" spans="37:38" x14ac:dyDescent="0.3">
      <c r="AK3360" s="13">
        <v>235</v>
      </c>
      <c r="AL3360" s="13">
        <v>125</v>
      </c>
    </row>
    <row r="3361" spans="37:38" x14ac:dyDescent="0.3">
      <c r="AK3361" s="13">
        <v>235</v>
      </c>
      <c r="AL3361" s="13">
        <v>125</v>
      </c>
    </row>
    <row r="3362" spans="37:38" x14ac:dyDescent="0.3">
      <c r="AK3362" s="13">
        <v>235</v>
      </c>
      <c r="AL3362" s="13">
        <v>125</v>
      </c>
    </row>
    <row r="3363" spans="37:38" x14ac:dyDescent="0.3">
      <c r="AK3363" s="13">
        <v>235</v>
      </c>
      <c r="AL3363" s="13">
        <v>125</v>
      </c>
    </row>
    <row r="3364" spans="37:38" x14ac:dyDescent="0.3">
      <c r="AK3364" s="13">
        <v>235</v>
      </c>
      <c r="AL3364" s="13">
        <v>125</v>
      </c>
    </row>
    <row r="3365" spans="37:38" x14ac:dyDescent="0.3">
      <c r="AK3365" s="13">
        <v>235</v>
      </c>
      <c r="AL3365" s="13">
        <v>125</v>
      </c>
    </row>
    <row r="3366" spans="37:38" x14ac:dyDescent="0.3">
      <c r="AK3366" s="13">
        <v>235</v>
      </c>
      <c r="AL3366" s="13">
        <v>125</v>
      </c>
    </row>
    <row r="3367" spans="37:38" x14ac:dyDescent="0.3">
      <c r="AK3367" s="13">
        <v>235</v>
      </c>
      <c r="AL3367" s="13">
        <v>125</v>
      </c>
    </row>
    <row r="3368" spans="37:38" x14ac:dyDescent="0.3">
      <c r="AK3368" s="13">
        <v>235</v>
      </c>
      <c r="AL3368" s="13">
        <v>125</v>
      </c>
    </row>
    <row r="3369" spans="37:38" x14ac:dyDescent="0.3">
      <c r="AK3369" s="13">
        <v>235</v>
      </c>
      <c r="AL3369" s="13">
        <v>125</v>
      </c>
    </row>
    <row r="3370" spans="37:38" x14ac:dyDescent="0.3">
      <c r="AK3370" s="13">
        <v>235</v>
      </c>
      <c r="AL3370" s="13">
        <v>125</v>
      </c>
    </row>
    <row r="3371" spans="37:38" x14ac:dyDescent="0.3">
      <c r="AK3371" s="13">
        <v>235</v>
      </c>
      <c r="AL3371" s="13">
        <v>125</v>
      </c>
    </row>
    <row r="3372" spans="37:38" x14ac:dyDescent="0.3">
      <c r="AK3372" s="13">
        <v>235</v>
      </c>
      <c r="AL3372" s="13">
        <v>125</v>
      </c>
    </row>
    <row r="3373" spans="37:38" x14ac:dyDescent="0.3">
      <c r="AK3373" s="13">
        <v>235</v>
      </c>
      <c r="AL3373" s="13">
        <v>125</v>
      </c>
    </row>
    <row r="3374" spans="37:38" x14ac:dyDescent="0.3">
      <c r="AK3374" s="13">
        <v>235</v>
      </c>
      <c r="AL3374" s="13">
        <v>125</v>
      </c>
    </row>
    <row r="3375" spans="37:38" x14ac:dyDescent="0.3">
      <c r="AK3375" s="13">
        <v>235</v>
      </c>
      <c r="AL3375" s="13">
        <v>125</v>
      </c>
    </row>
    <row r="3376" spans="37:38" x14ac:dyDescent="0.3">
      <c r="AK3376" s="13">
        <v>235</v>
      </c>
      <c r="AL3376" s="13">
        <v>125</v>
      </c>
    </row>
    <row r="3377" spans="37:38" x14ac:dyDescent="0.3">
      <c r="AK3377" s="13">
        <v>235</v>
      </c>
      <c r="AL3377" s="13">
        <v>125</v>
      </c>
    </row>
    <row r="3378" spans="37:38" x14ac:dyDescent="0.3">
      <c r="AK3378" s="13">
        <v>235</v>
      </c>
      <c r="AL3378" s="13">
        <v>125</v>
      </c>
    </row>
    <row r="3379" spans="37:38" x14ac:dyDescent="0.3">
      <c r="AK3379" s="13">
        <v>235</v>
      </c>
      <c r="AL3379" s="13">
        <v>125</v>
      </c>
    </row>
    <row r="3380" spans="37:38" x14ac:dyDescent="0.3">
      <c r="AK3380" s="13">
        <v>235</v>
      </c>
      <c r="AL3380" s="13">
        <v>125</v>
      </c>
    </row>
    <row r="3381" spans="37:38" x14ac:dyDescent="0.3">
      <c r="AK3381" s="13">
        <v>235</v>
      </c>
      <c r="AL3381" s="13">
        <v>125</v>
      </c>
    </row>
    <row r="3382" spans="37:38" x14ac:dyDescent="0.3">
      <c r="AK3382" s="13">
        <v>235</v>
      </c>
      <c r="AL3382" s="13">
        <v>125</v>
      </c>
    </row>
    <row r="3383" spans="37:38" x14ac:dyDescent="0.3">
      <c r="AK3383" s="13">
        <v>235</v>
      </c>
      <c r="AL3383" s="13">
        <v>125</v>
      </c>
    </row>
    <row r="3384" spans="37:38" x14ac:dyDescent="0.3">
      <c r="AK3384" s="13">
        <v>235</v>
      </c>
      <c r="AL3384" s="13">
        <v>125</v>
      </c>
    </row>
    <row r="3385" spans="37:38" x14ac:dyDescent="0.3">
      <c r="AK3385" s="13">
        <v>235</v>
      </c>
      <c r="AL3385" s="13">
        <v>125</v>
      </c>
    </row>
    <row r="3386" spans="37:38" x14ac:dyDescent="0.3">
      <c r="AK3386" s="13">
        <v>235</v>
      </c>
      <c r="AL3386" s="13">
        <v>125</v>
      </c>
    </row>
    <row r="3387" spans="37:38" x14ac:dyDescent="0.3">
      <c r="AK3387" s="13">
        <v>235</v>
      </c>
      <c r="AL3387" s="13">
        <v>125</v>
      </c>
    </row>
    <row r="3388" spans="37:38" x14ac:dyDescent="0.3">
      <c r="AK3388" s="13">
        <v>235</v>
      </c>
      <c r="AL3388" s="13">
        <v>125</v>
      </c>
    </row>
    <row r="3389" spans="37:38" x14ac:dyDescent="0.3">
      <c r="AK3389" s="13">
        <v>235</v>
      </c>
      <c r="AL3389" s="13">
        <v>125</v>
      </c>
    </row>
    <row r="3390" spans="37:38" x14ac:dyDescent="0.3">
      <c r="AK3390" s="13">
        <v>235</v>
      </c>
      <c r="AL3390" s="13">
        <v>125</v>
      </c>
    </row>
    <row r="3391" spans="37:38" x14ac:dyDescent="0.3">
      <c r="AK3391" s="13">
        <v>235</v>
      </c>
      <c r="AL3391" s="13">
        <v>125</v>
      </c>
    </row>
    <row r="3392" spans="37:38" x14ac:dyDescent="0.3">
      <c r="AK3392" s="13">
        <v>235</v>
      </c>
      <c r="AL3392" s="13">
        <v>125</v>
      </c>
    </row>
    <row r="3393" spans="37:38" x14ac:dyDescent="0.3">
      <c r="AK3393" s="13">
        <v>235</v>
      </c>
      <c r="AL3393" s="13">
        <v>125</v>
      </c>
    </row>
    <row r="3394" spans="37:38" x14ac:dyDescent="0.3">
      <c r="AK3394" s="13">
        <v>235</v>
      </c>
      <c r="AL3394" s="13">
        <v>125</v>
      </c>
    </row>
    <row r="3395" spans="37:38" x14ac:dyDescent="0.3">
      <c r="AK3395" s="13">
        <v>235</v>
      </c>
      <c r="AL3395" s="13">
        <v>125</v>
      </c>
    </row>
    <row r="3396" spans="37:38" x14ac:dyDescent="0.3">
      <c r="AK3396" s="13">
        <v>235</v>
      </c>
      <c r="AL3396" s="13">
        <v>125</v>
      </c>
    </row>
    <row r="3397" spans="37:38" x14ac:dyDescent="0.3">
      <c r="AK3397" s="13">
        <v>235</v>
      </c>
      <c r="AL3397" s="13">
        <v>125</v>
      </c>
    </row>
    <row r="3398" spans="37:38" x14ac:dyDescent="0.3">
      <c r="AK3398" s="13">
        <v>235</v>
      </c>
      <c r="AL3398" s="13">
        <v>125</v>
      </c>
    </row>
    <row r="3399" spans="37:38" x14ac:dyDescent="0.3">
      <c r="AK3399" s="13">
        <v>235</v>
      </c>
      <c r="AL3399" s="13">
        <v>125</v>
      </c>
    </row>
    <row r="3400" spans="37:38" x14ac:dyDescent="0.3">
      <c r="AK3400" s="13">
        <v>235</v>
      </c>
      <c r="AL3400" s="13">
        <v>125</v>
      </c>
    </row>
    <row r="3401" spans="37:38" x14ac:dyDescent="0.3">
      <c r="AK3401" s="13">
        <v>235</v>
      </c>
      <c r="AL3401" s="13">
        <v>125</v>
      </c>
    </row>
    <row r="3402" spans="37:38" x14ac:dyDescent="0.3">
      <c r="AK3402" s="13">
        <v>235</v>
      </c>
      <c r="AL3402" s="13">
        <v>125</v>
      </c>
    </row>
    <row r="3403" spans="37:38" x14ac:dyDescent="0.3">
      <c r="AK3403" s="13">
        <v>235</v>
      </c>
      <c r="AL3403" s="13">
        <v>125</v>
      </c>
    </row>
    <row r="3404" spans="37:38" x14ac:dyDescent="0.3">
      <c r="AK3404" s="13">
        <v>235</v>
      </c>
      <c r="AL3404" s="13">
        <v>125</v>
      </c>
    </row>
    <row r="3405" spans="37:38" x14ac:dyDescent="0.3">
      <c r="AK3405" s="13">
        <v>235</v>
      </c>
      <c r="AL3405" s="13">
        <v>125</v>
      </c>
    </row>
    <row r="3406" spans="37:38" x14ac:dyDescent="0.3">
      <c r="AK3406" s="13">
        <v>235</v>
      </c>
      <c r="AL3406" s="13">
        <v>125</v>
      </c>
    </row>
    <row r="3407" spans="37:38" x14ac:dyDescent="0.3">
      <c r="AK3407" s="13">
        <v>235</v>
      </c>
      <c r="AL3407" s="13">
        <v>125</v>
      </c>
    </row>
    <row r="3408" spans="37:38" x14ac:dyDescent="0.3">
      <c r="AK3408" s="13">
        <v>235</v>
      </c>
      <c r="AL3408" s="13">
        <v>125</v>
      </c>
    </row>
    <row r="3409" spans="37:38" x14ac:dyDescent="0.3">
      <c r="AK3409" s="13">
        <v>235</v>
      </c>
      <c r="AL3409" s="13">
        <v>125</v>
      </c>
    </row>
    <row r="3410" spans="37:38" x14ac:dyDescent="0.3">
      <c r="AK3410" s="13">
        <v>235</v>
      </c>
      <c r="AL3410" s="13">
        <v>125</v>
      </c>
    </row>
    <row r="3411" spans="37:38" x14ac:dyDescent="0.3">
      <c r="AK3411" s="13">
        <v>235</v>
      </c>
      <c r="AL3411" s="13">
        <v>125</v>
      </c>
    </row>
    <row r="3412" spans="37:38" x14ac:dyDescent="0.3">
      <c r="AK3412" s="13">
        <v>235</v>
      </c>
      <c r="AL3412" s="13">
        <v>125</v>
      </c>
    </row>
    <row r="3413" spans="37:38" x14ac:dyDescent="0.3">
      <c r="AK3413" s="13">
        <v>235</v>
      </c>
      <c r="AL3413" s="13">
        <v>125</v>
      </c>
    </row>
    <row r="3414" spans="37:38" x14ac:dyDescent="0.3">
      <c r="AK3414" s="13">
        <v>235</v>
      </c>
      <c r="AL3414" s="13">
        <v>125</v>
      </c>
    </row>
    <row r="3415" spans="37:38" x14ac:dyDescent="0.3">
      <c r="AK3415" s="13">
        <v>235</v>
      </c>
      <c r="AL3415" s="13">
        <v>125</v>
      </c>
    </row>
    <row r="3416" spans="37:38" x14ac:dyDescent="0.3">
      <c r="AK3416" s="13">
        <v>235</v>
      </c>
      <c r="AL3416" s="13">
        <v>125</v>
      </c>
    </row>
    <row r="3417" spans="37:38" x14ac:dyDescent="0.3">
      <c r="AK3417" s="13">
        <v>235</v>
      </c>
      <c r="AL3417" s="13">
        <v>125</v>
      </c>
    </row>
    <row r="3418" spans="37:38" x14ac:dyDescent="0.3">
      <c r="AK3418" s="13">
        <v>235</v>
      </c>
      <c r="AL3418" s="13">
        <v>125</v>
      </c>
    </row>
    <row r="3419" spans="37:38" x14ac:dyDescent="0.3">
      <c r="AK3419" s="13">
        <v>235</v>
      </c>
      <c r="AL3419" s="13">
        <v>125</v>
      </c>
    </row>
    <row r="3420" spans="37:38" x14ac:dyDescent="0.3">
      <c r="AK3420" s="13">
        <v>235</v>
      </c>
      <c r="AL3420" s="13">
        <v>125</v>
      </c>
    </row>
    <row r="3421" spans="37:38" x14ac:dyDescent="0.3">
      <c r="AK3421" s="13">
        <v>235</v>
      </c>
      <c r="AL3421" s="13">
        <v>125</v>
      </c>
    </row>
    <row r="3422" spans="37:38" x14ac:dyDescent="0.3">
      <c r="AK3422" s="13">
        <v>235</v>
      </c>
      <c r="AL3422" s="13">
        <v>125</v>
      </c>
    </row>
    <row r="3423" spans="37:38" x14ac:dyDescent="0.3">
      <c r="AK3423" s="13">
        <v>235</v>
      </c>
      <c r="AL3423" s="13">
        <v>125</v>
      </c>
    </row>
    <row r="3424" spans="37:38" x14ac:dyDescent="0.3">
      <c r="AK3424" s="13">
        <v>235</v>
      </c>
      <c r="AL3424" s="13">
        <v>125</v>
      </c>
    </row>
    <row r="3425" spans="37:38" x14ac:dyDescent="0.3">
      <c r="AK3425" s="13">
        <v>235</v>
      </c>
      <c r="AL3425" s="13">
        <v>125</v>
      </c>
    </row>
    <row r="3426" spans="37:38" x14ac:dyDescent="0.3">
      <c r="AK3426" s="13">
        <v>235</v>
      </c>
      <c r="AL3426" s="13">
        <v>125</v>
      </c>
    </row>
    <row r="3427" spans="37:38" x14ac:dyDescent="0.3">
      <c r="AK3427" s="13">
        <v>235</v>
      </c>
      <c r="AL3427" s="13">
        <v>125</v>
      </c>
    </row>
    <row r="3428" spans="37:38" x14ac:dyDescent="0.3">
      <c r="AK3428" s="13">
        <v>235</v>
      </c>
      <c r="AL3428" s="13">
        <v>125</v>
      </c>
    </row>
    <row r="3429" spans="37:38" x14ac:dyDescent="0.3">
      <c r="AK3429" s="13">
        <v>235</v>
      </c>
      <c r="AL3429" s="13">
        <v>125</v>
      </c>
    </row>
    <row r="3430" spans="37:38" x14ac:dyDescent="0.3">
      <c r="AK3430" s="13">
        <v>235</v>
      </c>
      <c r="AL3430" s="13">
        <v>125</v>
      </c>
    </row>
    <row r="3431" spans="37:38" x14ac:dyDescent="0.3">
      <c r="AK3431" s="13">
        <v>235</v>
      </c>
      <c r="AL3431" s="13">
        <v>125</v>
      </c>
    </row>
    <row r="3432" spans="37:38" x14ac:dyDescent="0.3">
      <c r="AK3432" s="13">
        <v>235</v>
      </c>
      <c r="AL3432" s="13">
        <v>125</v>
      </c>
    </row>
    <row r="3433" spans="37:38" x14ac:dyDescent="0.3">
      <c r="AK3433" s="13">
        <v>235</v>
      </c>
      <c r="AL3433" s="13">
        <v>125</v>
      </c>
    </row>
    <row r="3434" spans="37:38" x14ac:dyDescent="0.3">
      <c r="AK3434" s="13">
        <v>235</v>
      </c>
      <c r="AL3434" s="13">
        <v>125</v>
      </c>
    </row>
    <row r="3435" spans="37:38" x14ac:dyDescent="0.3">
      <c r="AK3435" s="13">
        <v>235</v>
      </c>
      <c r="AL3435" s="13">
        <v>125</v>
      </c>
    </row>
    <row r="3436" spans="37:38" x14ac:dyDescent="0.3">
      <c r="AK3436" s="13">
        <v>235</v>
      </c>
      <c r="AL3436" s="13">
        <v>125</v>
      </c>
    </row>
    <row r="3437" spans="37:38" x14ac:dyDescent="0.3">
      <c r="AK3437" s="13">
        <v>235</v>
      </c>
      <c r="AL3437" s="13">
        <v>125</v>
      </c>
    </row>
    <row r="3438" spans="37:38" x14ac:dyDescent="0.3">
      <c r="AK3438" s="13">
        <v>235</v>
      </c>
      <c r="AL3438" s="13">
        <v>125</v>
      </c>
    </row>
    <row r="3439" spans="37:38" x14ac:dyDescent="0.3">
      <c r="AK3439" s="13">
        <v>235</v>
      </c>
      <c r="AL3439" s="13">
        <v>125</v>
      </c>
    </row>
    <row r="3440" spans="37:38" x14ac:dyDescent="0.3">
      <c r="AK3440" s="13">
        <v>235</v>
      </c>
      <c r="AL3440" s="13">
        <v>125</v>
      </c>
    </row>
    <row r="3441" spans="37:38" x14ac:dyDescent="0.3">
      <c r="AK3441" s="13">
        <v>235</v>
      </c>
      <c r="AL3441" s="13">
        <v>125</v>
      </c>
    </row>
    <row r="3442" spans="37:38" x14ac:dyDescent="0.3">
      <c r="AK3442" s="13">
        <v>235</v>
      </c>
      <c r="AL3442" s="13">
        <v>125</v>
      </c>
    </row>
    <row r="3443" spans="37:38" x14ac:dyDescent="0.3">
      <c r="AK3443" s="13">
        <v>235</v>
      </c>
      <c r="AL3443" s="13">
        <v>125</v>
      </c>
    </row>
    <row r="3444" spans="37:38" x14ac:dyDescent="0.3">
      <c r="AK3444" s="13">
        <v>235</v>
      </c>
      <c r="AL3444" s="13">
        <v>125</v>
      </c>
    </row>
    <row r="3445" spans="37:38" x14ac:dyDescent="0.3">
      <c r="AK3445" s="13">
        <v>235</v>
      </c>
      <c r="AL3445" s="13">
        <v>125</v>
      </c>
    </row>
    <row r="3446" spans="37:38" x14ac:dyDescent="0.3">
      <c r="AK3446" s="13">
        <v>235</v>
      </c>
      <c r="AL3446" s="13">
        <v>125</v>
      </c>
    </row>
    <row r="3447" spans="37:38" x14ac:dyDescent="0.3">
      <c r="AK3447" s="13">
        <v>235</v>
      </c>
      <c r="AL3447" s="13">
        <v>125</v>
      </c>
    </row>
    <row r="3448" spans="37:38" x14ac:dyDescent="0.3">
      <c r="AK3448" s="13">
        <v>235</v>
      </c>
      <c r="AL3448" s="13">
        <v>125</v>
      </c>
    </row>
    <row r="3449" spans="37:38" x14ac:dyDescent="0.3">
      <c r="AK3449" s="13">
        <v>235</v>
      </c>
      <c r="AL3449" s="13">
        <v>125</v>
      </c>
    </row>
    <row r="3450" spans="37:38" x14ac:dyDescent="0.3">
      <c r="AK3450" s="13">
        <v>235</v>
      </c>
      <c r="AL3450" s="13">
        <v>125</v>
      </c>
    </row>
    <row r="3451" spans="37:38" x14ac:dyDescent="0.3">
      <c r="AK3451" s="13">
        <v>235</v>
      </c>
      <c r="AL3451" s="13">
        <v>125</v>
      </c>
    </row>
    <row r="3452" spans="37:38" x14ac:dyDescent="0.3">
      <c r="AK3452" s="13">
        <v>235</v>
      </c>
      <c r="AL3452" s="13">
        <v>125</v>
      </c>
    </row>
    <row r="3453" spans="37:38" x14ac:dyDescent="0.3">
      <c r="AK3453" s="13">
        <v>235</v>
      </c>
      <c r="AL3453" s="13">
        <v>125</v>
      </c>
    </row>
    <row r="3454" spans="37:38" x14ac:dyDescent="0.3">
      <c r="AK3454" s="13">
        <v>235</v>
      </c>
      <c r="AL3454" s="13">
        <v>125</v>
      </c>
    </row>
    <row r="3455" spans="37:38" x14ac:dyDescent="0.3">
      <c r="AK3455" s="13">
        <v>235</v>
      </c>
      <c r="AL3455" s="13">
        <v>125</v>
      </c>
    </row>
    <row r="3456" spans="37:38" x14ac:dyDescent="0.3">
      <c r="AK3456" s="13">
        <v>235</v>
      </c>
      <c r="AL3456" s="13">
        <v>125</v>
      </c>
    </row>
    <row r="3457" spans="37:38" x14ac:dyDescent="0.3">
      <c r="AK3457" s="13">
        <v>235</v>
      </c>
      <c r="AL3457" s="13">
        <v>125</v>
      </c>
    </row>
    <row r="3458" spans="37:38" x14ac:dyDescent="0.3">
      <c r="AK3458" s="13">
        <v>235</v>
      </c>
      <c r="AL3458" s="13">
        <v>125</v>
      </c>
    </row>
    <row r="3459" spans="37:38" x14ac:dyDescent="0.3">
      <c r="AK3459" s="13">
        <v>235</v>
      </c>
      <c r="AL3459" s="13">
        <v>125</v>
      </c>
    </row>
    <row r="3460" spans="37:38" x14ac:dyDescent="0.3">
      <c r="AK3460" s="13">
        <v>235</v>
      </c>
      <c r="AL3460" s="13">
        <v>125</v>
      </c>
    </row>
    <row r="3461" spans="37:38" x14ac:dyDescent="0.3">
      <c r="AK3461" s="13">
        <v>235</v>
      </c>
      <c r="AL3461" s="13">
        <v>125</v>
      </c>
    </row>
    <row r="3462" spans="37:38" x14ac:dyDescent="0.3">
      <c r="AK3462" s="13">
        <v>235</v>
      </c>
      <c r="AL3462" s="13">
        <v>125</v>
      </c>
    </row>
    <row r="3463" spans="37:38" x14ac:dyDescent="0.3">
      <c r="AK3463" s="13">
        <v>235</v>
      </c>
      <c r="AL3463" s="13">
        <v>125</v>
      </c>
    </row>
    <row r="3464" spans="37:38" x14ac:dyDescent="0.3">
      <c r="AK3464" s="13">
        <v>235</v>
      </c>
      <c r="AL3464" s="13">
        <v>125</v>
      </c>
    </row>
    <row r="3465" spans="37:38" x14ac:dyDescent="0.3">
      <c r="AK3465" s="13">
        <v>235</v>
      </c>
      <c r="AL3465" s="13">
        <v>125</v>
      </c>
    </row>
    <row r="3466" spans="37:38" x14ac:dyDescent="0.3">
      <c r="AK3466" s="13">
        <v>235</v>
      </c>
      <c r="AL3466" s="13">
        <v>125</v>
      </c>
    </row>
    <row r="3467" spans="37:38" x14ac:dyDescent="0.3">
      <c r="AK3467" s="13">
        <v>235</v>
      </c>
      <c r="AL3467" s="13">
        <v>125</v>
      </c>
    </row>
    <row r="3468" spans="37:38" x14ac:dyDescent="0.3">
      <c r="AK3468" s="13">
        <v>235</v>
      </c>
      <c r="AL3468" s="13">
        <v>125</v>
      </c>
    </row>
    <row r="3469" spans="37:38" x14ac:dyDescent="0.3">
      <c r="AK3469" s="13">
        <v>235</v>
      </c>
      <c r="AL3469" s="13">
        <v>125</v>
      </c>
    </row>
    <row r="3470" spans="37:38" x14ac:dyDescent="0.3">
      <c r="AK3470" s="13">
        <v>235</v>
      </c>
      <c r="AL3470" s="13">
        <v>125</v>
      </c>
    </row>
    <row r="3471" spans="37:38" x14ac:dyDescent="0.3">
      <c r="AK3471" s="13">
        <v>235</v>
      </c>
      <c r="AL3471" s="13">
        <v>125</v>
      </c>
    </row>
    <row r="3472" spans="37:38" x14ac:dyDescent="0.3">
      <c r="AK3472" s="13">
        <v>235</v>
      </c>
      <c r="AL3472" s="13">
        <v>125</v>
      </c>
    </row>
    <row r="3473" spans="37:38" x14ac:dyDescent="0.3">
      <c r="AK3473" s="13">
        <v>235</v>
      </c>
      <c r="AL3473" s="13">
        <v>125</v>
      </c>
    </row>
    <row r="3474" spans="37:38" x14ac:dyDescent="0.3">
      <c r="AK3474" s="13">
        <v>235</v>
      </c>
      <c r="AL3474" s="13">
        <v>125</v>
      </c>
    </row>
    <row r="3475" spans="37:38" x14ac:dyDescent="0.3">
      <c r="AK3475" s="13">
        <v>235</v>
      </c>
      <c r="AL3475" s="13">
        <v>125</v>
      </c>
    </row>
    <row r="3476" spans="37:38" x14ac:dyDescent="0.3">
      <c r="AK3476" s="13">
        <v>235</v>
      </c>
      <c r="AL3476" s="13">
        <v>125</v>
      </c>
    </row>
    <row r="3477" spans="37:38" x14ac:dyDescent="0.3">
      <c r="AK3477" s="13">
        <v>235</v>
      </c>
      <c r="AL3477" s="13">
        <v>125</v>
      </c>
    </row>
    <row r="3478" spans="37:38" x14ac:dyDescent="0.3">
      <c r="AK3478" s="13">
        <v>235</v>
      </c>
      <c r="AL3478" s="13">
        <v>125</v>
      </c>
    </row>
    <row r="3479" spans="37:38" x14ac:dyDescent="0.3">
      <c r="AK3479" s="13">
        <v>235</v>
      </c>
      <c r="AL3479" s="13">
        <v>125</v>
      </c>
    </row>
    <row r="3480" spans="37:38" x14ac:dyDescent="0.3">
      <c r="AK3480" s="13">
        <v>235</v>
      </c>
      <c r="AL3480" s="13">
        <v>125</v>
      </c>
    </row>
    <row r="3481" spans="37:38" x14ac:dyDescent="0.3">
      <c r="AK3481" s="13">
        <v>235</v>
      </c>
      <c r="AL3481" s="13">
        <v>125</v>
      </c>
    </row>
    <row r="3482" spans="37:38" x14ac:dyDescent="0.3">
      <c r="AK3482" s="13">
        <v>235</v>
      </c>
      <c r="AL3482" s="13">
        <v>125</v>
      </c>
    </row>
    <row r="3483" spans="37:38" x14ac:dyDescent="0.3">
      <c r="AK3483" s="13">
        <v>235</v>
      </c>
      <c r="AL3483" s="13">
        <v>125</v>
      </c>
    </row>
    <row r="3484" spans="37:38" x14ac:dyDescent="0.3">
      <c r="AK3484" s="13">
        <v>235</v>
      </c>
      <c r="AL3484" s="13">
        <v>125</v>
      </c>
    </row>
    <row r="3485" spans="37:38" x14ac:dyDescent="0.3">
      <c r="AK3485" s="13">
        <v>235</v>
      </c>
      <c r="AL3485" s="13">
        <v>125</v>
      </c>
    </row>
    <row r="3486" spans="37:38" x14ac:dyDescent="0.3">
      <c r="AK3486" s="13">
        <v>235</v>
      </c>
      <c r="AL3486" s="13">
        <v>125</v>
      </c>
    </row>
    <row r="3487" spans="37:38" x14ac:dyDescent="0.3">
      <c r="AK3487" s="13">
        <v>235</v>
      </c>
      <c r="AL3487" s="13">
        <v>125</v>
      </c>
    </row>
    <row r="3488" spans="37:38" x14ac:dyDescent="0.3">
      <c r="AK3488" s="13">
        <v>235</v>
      </c>
      <c r="AL3488" s="13">
        <v>125</v>
      </c>
    </row>
    <row r="3489" spans="37:38" x14ac:dyDescent="0.3">
      <c r="AK3489" s="13">
        <v>235</v>
      </c>
      <c r="AL3489" s="13">
        <v>125</v>
      </c>
    </row>
    <row r="3490" spans="37:38" x14ac:dyDescent="0.3">
      <c r="AK3490" s="13">
        <v>235</v>
      </c>
      <c r="AL3490" s="13">
        <v>125</v>
      </c>
    </row>
    <row r="3491" spans="37:38" x14ac:dyDescent="0.3">
      <c r="AK3491" s="13">
        <v>235</v>
      </c>
      <c r="AL3491" s="13">
        <v>125</v>
      </c>
    </row>
    <row r="3492" spans="37:38" x14ac:dyDescent="0.3">
      <c r="AK3492" s="13">
        <v>235</v>
      </c>
      <c r="AL3492" s="13">
        <v>125</v>
      </c>
    </row>
    <row r="3493" spans="37:38" x14ac:dyDescent="0.3">
      <c r="AK3493" s="13">
        <v>235</v>
      </c>
      <c r="AL3493" s="13">
        <v>125</v>
      </c>
    </row>
    <row r="3494" spans="37:38" x14ac:dyDescent="0.3">
      <c r="AK3494" s="13">
        <v>235</v>
      </c>
      <c r="AL3494" s="13">
        <v>125</v>
      </c>
    </row>
    <row r="3495" spans="37:38" x14ac:dyDescent="0.3">
      <c r="AK3495" s="13">
        <v>235</v>
      </c>
      <c r="AL3495" s="13">
        <v>125</v>
      </c>
    </row>
    <row r="3496" spans="37:38" x14ac:dyDescent="0.3">
      <c r="AK3496" s="13">
        <v>235</v>
      </c>
      <c r="AL3496" s="13">
        <v>125</v>
      </c>
    </row>
    <row r="3497" spans="37:38" x14ac:dyDescent="0.3">
      <c r="AK3497" s="13">
        <v>235</v>
      </c>
      <c r="AL3497" s="13">
        <v>125</v>
      </c>
    </row>
    <row r="3498" spans="37:38" x14ac:dyDescent="0.3">
      <c r="AK3498" s="13">
        <v>235</v>
      </c>
      <c r="AL3498" s="13">
        <v>125</v>
      </c>
    </row>
    <row r="3499" spans="37:38" x14ac:dyDescent="0.3">
      <c r="AK3499" s="13">
        <v>235</v>
      </c>
      <c r="AL3499" s="13">
        <v>125</v>
      </c>
    </row>
    <row r="3500" spans="37:38" x14ac:dyDescent="0.3">
      <c r="AK3500" s="13">
        <v>235</v>
      </c>
      <c r="AL3500" s="13">
        <v>125</v>
      </c>
    </row>
    <row r="3501" spans="37:38" x14ac:dyDescent="0.3">
      <c r="AK3501" s="13">
        <v>235</v>
      </c>
      <c r="AL3501" s="13">
        <v>125</v>
      </c>
    </row>
    <row r="3502" spans="37:38" x14ac:dyDescent="0.3">
      <c r="AK3502" s="13">
        <v>235</v>
      </c>
      <c r="AL3502" s="13">
        <v>125</v>
      </c>
    </row>
    <row r="3503" spans="37:38" x14ac:dyDescent="0.3">
      <c r="AK3503" s="13">
        <v>235</v>
      </c>
      <c r="AL3503" s="13">
        <v>125</v>
      </c>
    </row>
    <row r="3504" spans="37:38" x14ac:dyDescent="0.3">
      <c r="AK3504" s="13">
        <v>235</v>
      </c>
      <c r="AL3504" s="13">
        <v>125</v>
      </c>
    </row>
    <row r="3505" spans="37:38" x14ac:dyDescent="0.3">
      <c r="AK3505" s="13">
        <v>235</v>
      </c>
      <c r="AL3505" s="13">
        <v>125</v>
      </c>
    </row>
    <row r="3506" spans="37:38" x14ac:dyDescent="0.3">
      <c r="AK3506" s="13">
        <v>235</v>
      </c>
      <c r="AL3506" s="13">
        <v>125</v>
      </c>
    </row>
    <row r="3507" spans="37:38" x14ac:dyDescent="0.3">
      <c r="AK3507" s="13">
        <v>235</v>
      </c>
      <c r="AL3507" s="13">
        <v>125</v>
      </c>
    </row>
    <row r="3508" spans="37:38" x14ac:dyDescent="0.3">
      <c r="AK3508" s="13">
        <v>235</v>
      </c>
      <c r="AL3508" s="13">
        <v>125</v>
      </c>
    </row>
    <row r="3509" spans="37:38" x14ac:dyDescent="0.3">
      <c r="AK3509" s="13">
        <v>235</v>
      </c>
      <c r="AL3509" s="13">
        <v>125</v>
      </c>
    </row>
    <row r="3510" spans="37:38" x14ac:dyDescent="0.3">
      <c r="AK3510" s="13">
        <v>235</v>
      </c>
      <c r="AL3510" s="13">
        <v>125</v>
      </c>
    </row>
    <row r="3511" spans="37:38" x14ac:dyDescent="0.3">
      <c r="AK3511" s="13">
        <v>235</v>
      </c>
      <c r="AL3511" s="13">
        <v>125</v>
      </c>
    </row>
    <row r="3512" spans="37:38" x14ac:dyDescent="0.3">
      <c r="AK3512" s="13">
        <v>235</v>
      </c>
      <c r="AL3512" s="13">
        <v>125</v>
      </c>
    </row>
    <row r="3513" spans="37:38" x14ac:dyDescent="0.3">
      <c r="AK3513" s="13">
        <v>235</v>
      </c>
      <c r="AL3513" s="13">
        <v>125</v>
      </c>
    </row>
    <row r="3514" spans="37:38" x14ac:dyDescent="0.3">
      <c r="AK3514" s="13">
        <v>235</v>
      </c>
      <c r="AL3514" s="13">
        <v>125</v>
      </c>
    </row>
    <row r="3515" spans="37:38" x14ac:dyDescent="0.3">
      <c r="AK3515" s="13">
        <v>235</v>
      </c>
      <c r="AL3515" s="13">
        <v>125</v>
      </c>
    </row>
    <row r="3516" spans="37:38" x14ac:dyDescent="0.3">
      <c r="AK3516" s="13">
        <v>235</v>
      </c>
      <c r="AL3516" s="13">
        <v>125</v>
      </c>
    </row>
    <row r="3517" spans="37:38" x14ac:dyDescent="0.3">
      <c r="AK3517" s="13">
        <v>235</v>
      </c>
      <c r="AL3517" s="13">
        <v>125</v>
      </c>
    </row>
    <row r="3518" spans="37:38" x14ac:dyDescent="0.3">
      <c r="AK3518" s="13">
        <v>235</v>
      </c>
      <c r="AL3518" s="13">
        <v>125</v>
      </c>
    </row>
    <row r="3519" spans="37:38" x14ac:dyDescent="0.3">
      <c r="AK3519" s="13">
        <v>235</v>
      </c>
      <c r="AL3519" s="13">
        <v>125</v>
      </c>
    </row>
    <row r="3520" spans="37:38" x14ac:dyDescent="0.3">
      <c r="AK3520" s="13">
        <v>235</v>
      </c>
      <c r="AL3520" s="13">
        <v>125</v>
      </c>
    </row>
    <row r="3521" spans="37:38" x14ac:dyDescent="0.3">
      <c r="AK3521" s="13">
        <v>235</v>
      </c>
      <c r="AL3521" s="13">
        <v>125</v>
      </c>
    </row>
    <row r="3522" spans="37:38" x14ac:dyDescent="0.3">
      <c r="AK3522" s="13">
        <v>235</v>
      </c>
      <c r="AL3522" s="13">
        <v>125</v>
      </c>
    </row>
    <row r="3523" spans="37:38" x14ac:dyDescent="0.3">
      <c r="AK3523" s="13">
        <v>235</v>
      </c>
      <c r="AL3523" s="13">
        <v>125</v>
      </c>
    </row>
    <row r="3524" spans="37:38" x14ac:dyDescent="0.3">
      <c r="AK3524" s="13">
        <v>235</v>
      </c>
      <c r="AL3524" s="13">
        <v>125</v>
      </c>
    </row>
    <row r="3525" spans="37:38" x14ac:dyDescent="0.3">
      <c r="AK3525" s="13">
        <v>235</v>
      </c>
      <c r="AL3525" s="13">
        <v>125</v>
      </c>
    </row>
    <row r="3526" spans="37:38" x14ac:dyDescent="0.3">
      <c r="AK3526" s="13">
        <v>235</v>
      </c>
      <c r="AL3526" s="13">
        <v>125</v>
      </c>
    </row>
    <row r="3527" spans="37:38" x14ac:dyDescent="0.3">
      <c r="AK3527" s="13">
        <v>235</v>
      </c>
      <c r="AL3527" s="13">
        <v>125</v>
      </c>
    </row>
    <row r="3528" spans="37:38" x14ac:dyDescent="0.3">
      <c r="AK3528" s="13">
        <v>235</v>
      </c>
      <c r="AL3528" s="13">
        <v>125</v>
      </c>
    </row>
    <row r="3529" spans="37:38" x14ac:dyDescent="0.3">
      <c r="AK3529" s="13">
        <v>235</v>
      </c>
      <c r="AL3529" s="13">
        <v>125</v>
      </c>
    </row>
    <row r="3530" spans="37:38" x14ac:dyDescent="0.3">
      <c r="AK3530" s="13">
        <v>235</v>
      </c>
      <c r="AL3530" s="13">
        <v>125</v>
      </c>
    </row>
    <row r="3531" spans="37:38" x14ac:dyDescent="0.3">
      <c r="AK3531" s="13">
        <v>235</v>
      </c>
      <c r="AL3531" s="13">
        <v>125</v>
      </c>
    </row>
    <row r="3532" spans="37:38" x14ac:dyDescent="0.3">
      <c r="AK3532" s="13">
        <v>235</v>
      </c>
      <c r="AL3532" s="13">
        <v>125</v>
      </c>
    </row>
    <row r="3533" spans="37:38" x14ac:dyDescent="0.3">
      <c r="AK3533" s="13">
        <v>235</v>
      </c>
      <c r="AL3533" s="13">
        <v>125</v>
      </c>
    </row>
    <row r="3534" spans="37:38" x14ac:dyDescent="0.3">
      <c r="AK3534" s="13">
        <v>235</v>
      </c>
      <c r="AL3534" s="13">
        <v>125</v>
      </c>
    </row>
    <row r="3535" spans="37:38" x14ac:dyDescent="0.3">
      <c r="AK3535" s="13">
        <v>235</v>
      </c>
      <c r="AL3535" s="13">
        <v>125</v>
      </c>
    </row>
    <row r="3536" spans="37:38" x14ac:dyDescent="0.3">
      <c r="AK3536" s="13">
        <v>235</v>
      </c>
      <c r="AL3536" s="13">
        <v>125</v>
      </c>
    </row>
    <row r="3537" spans="37:38" x14ac:dyDescent="0.3">
      <c r="AK3537" s="13">
        <v>235</v>
      </c>
      <c r="AL3537" s="13">
        <v>125</v>
      </c>
    </row>
    <row r="3538" spans="37:38" x14ac:dyDescent="0.3">
      <c r="AK3538" s="13">
        <v>235</v>
      </c>
      <c r="AL3538" s="13">
        <v>125</v>
      </c>
    </row>
    <row r="3539" spans="37:38" x14ac:dyDescent="0.3">
      <c r="AK3539" s="13">
        <v>235</v>
      </c>
      <c r="AL3539" s="13">
        <v>125</v>
      </c>
    </row>
    <row r="3540" spans="37:38" x14ac:dyDescent="0.3">
      <c r="AK3540" s="13">
        <v>235</v>
      </c>
      <c r="AL3540" s="13">
        <v>125</v>
      </c>
    </row>
    <row r="3541" spans="37:38" x14ac:dyDescent="0.3">
      <c r="AK3541" s="13">
        <v>235</v>
      </c>
      <c r="AL3541" s="13">
        <v>125</v>
      </c>
    </row>
    <row r="3542" spans="37:38" x14ac:dyDescent="0.3">
      <c r="AK3542" s="13">
        <v>235</v>
      </c>
      <c r="AL3542" s="13">
        <v>125</v>
      </c>
    </row>
    <row r="3543" spans="37:38" x14ac:dyDescent="0.3">
      <c r="AK3543" s="13">
        <v>235</v>
      </c>
      <c r="AL3543" s="13">
        <v>125</v>
      </c>
    </row>
    <row r="3544" spans="37:38" x14ac:dyDescent="0.3">
      <c r="AK3544" s="13">
        <v>235</v>
      </c>
      <c r="AL3544" s="13">
        <v>125</v>
      </c>
    </row>
    <row r="3545" spans="37:38" x14ac:dyDescent="0.3">
      <c r="AK3545" s="13">
        <v>235</v>
      </c>
      <c r="AL3545" s="13">
        <v>125</v>
      </c>
    </row>
    <row r="3546" spans="37:38" x14ac:dyDescent="0.3">
      <c r="AK3546" s="13">
        <v>235</v>
      </c>
      <c r="AL3546" s="13">
        <v>125</v>
      </c>
    </row>
    <row r="3547" spans="37:38" x14ac:dyDescent="0.3">
      <c r="AK3547" s="13">
        <v>235</v>
      </c>
      <c r="AL3547" s="13">
        <v>125</v>
      </c>
    </row>
    <row r="3548" spans="37:38" x14ac:dyDescent="0.3">
      <c r="AK3548" s="13">
        <v>235</v>
      </c>
      <c r="AL3548" s="13">
        <v>125</v>
      </c>
    </row>
    <row r="3549" spans="37:38" x14ac:dyDescent="0.3">
      <c r="AK3549" s="13">
        <v>235</v>
      </c>
      <c r="AL3549" s="13">
        <v>125</v>
      </c>
    </row>
    <row r="3550" spans="37:38" x14ac:dyDescent="0.3">
      <c r="AK3550" s="13">
        <v>235</v>
      </c>
      <c r="AL3550" s="13">
        <v>125</v>
      </c>
    </row>
    <row r="3551" spans="37:38" x14ac:dyDescent="0.3">
      <c r="AK3551" s="13">
        <v>235</v>
      </c>
      <c r="AL3551" s="13">
        <v>125</v>
      </c>
    </row>
    <row r="3552" spans="37:38" x14ac:dyDescent="0.3">
      <c r="AK3552" s="13">
        <v>235</v>
      </c>
      <c r="AL3552" s="13">
        <v>125</v>
      </c>
    </row>
    <row r="3553" spans="37:38" x14ac:dyDescent="0.3">
      <c r="AK3553" s="13">
        <v>235</v>
      </c>
      <c r="AL3553" s="13">
        <v>125</v>
      </c>
    </row>
    <row r="3554" spans="37:38" x14ac:dyDescent="0.3">
      <c r="AK3554" s="13">
        <v>235</v>
      </c>
      <c r="AL3554" s="13">
        <v>125</v>
      </c>
    </row>
    <row r="3555" spans="37:38" x14ac:dyDescent="0.3">
      <c r="AK3555" s="13">
        <v>235</v>
      </c>
      <c r="AL3555" s="13">
        <v>125</v>
      </c>
    </row>
    <row r="3556" spans="37:38" x14ac:dyDescent="0.3">
      <c r="AK3556" s="13">
        <v>235</v>
      </c>
      <c r="AL3556" s="13">
        <v>125</v>
      </c>
    </row>
    <row r="3557" spans="37:38" x14ac:dyDescent="0.3">
      <c r="AK3557" s="13">
        <v>235</v>
      </c>
      <c r="AL3557" s="13">
        <v>125</v>
      </c>
    </row>
    <row r="3558" spans="37:38" x14ac:dyDescent="0.3">
      <c r="AK3558" s="13">
        <v>235</v>
      </c>
      <c r="AL3558" s="13">
        <v>125</v>
      </c>
    </row>
    <row r="3559" spans="37:38" x14ac:dyDescent="0.3">
      <c r="AK3559" s="13">
        <v>235</v>
      </c>
      <c r="AL3559" s="13">
        <v>125</v>
      </c>
    </row>
    <row r="3560" spans="37:38" x14ac:dyDescent="0.3">
      <c r="AK3560" s="13">
        <v>235</v>
      </c>
      <c r="AL3560" s="13">
        <v>125</v>
      </c>
    </row>
    <row r="3561" spans="37:38" x14ac:dyDescent="0.3">
      <c r="AK3561" s="13">
        <v>235</v>
      </c>
      <c r="AL3561" s="13">
        <v>125</v>
      </c>
    </row>
    <row r="3562" spans="37:38" x14ac:dyDescent="0.3">
      <c r="AK3562" s="13">
        <v>235</v>
      </c>
      <c r="AL3562" s="13">
        <v>125</v>
      </c>
    </row>
    <row r="3563" spans="37:38" x14ac:dyDescent="0.3">
      <c r="AK3563" s="13">
        <v>235</v>
      </c>
      <c r="AL3563" s="13">
        <v>125</v>
      </c>
    </row>
    <row r="3564" spans="37:38" x14ac:dyDescent="0.3">
      <c r="AK3564" s="13">
        <v>235</v>
      </c>
      <c r="AL3564" s="13">
        <v>125</v>
      </c>
    </row>
    <row r="3565" spans="37:38" x14ac:dyDescent="0.3">
      <c r="AK3565" s="13">
        <v>235</v>
      </c>
      <c r="AL3565" s="13">
        <v>125</v>
      </c>
    </row>
    <row r="3566" spans="37:38" x14ac:dyDescent="0.3">
      <c r="AK3566" s="13">
        <v>235</v>
      </c>
      <c r="AL3566" s="13">
        <v>125</v>
      </c>
    </row>
    <row r="3567" spans="37:38" x14ac:dyDescent="0.3">
      <c r="AK3567" s="13">
        <v>235</v>
      </c>
      <c r="AL3567" s="13">
        <v>125</v>
      </c>
    </row>
  </sheetData>
  <conditionalFormatting sqref="H1:H26 I10:J10 H28:H63 J37 J50 J62 H87:H1048576">
    <cfRule type="cellIs" dxfId="23" priority="3" stopIfTrue="1" operator="greaterThanOrEqual">
      <formula>235</formula>
    </cfRule>
  </conditionalFormatting>
  <conditionalFormatting sqref="H2:H3">
    <cfRule type="cellIs" dxfId="22" priority="4" stopIfTrue="1" operator="greaterThanOrEqual">
      <formula>235</formula>
    </cfRule>
  </conditionalFormatting>
  <conditionalFormatting sqref="I22:J23">
    <cfRule type="cellIs" dxfId="21" priority="2" stopIfTrue="1" operator="greaterThanOrEqual">
      <formula>235</formula>
    </cfRule>
  </conditionalFormatting>
  <conditionalFormatting sqref="H64:H86 J69">
    <cfRule type="cellIs" dxfId="6" priority="1" stopIfTrue="1" operator="greaterThanOrEqual">
      <formula>235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25AA2-8E46-4740-9C3E-9955C3EFD34A}">
  <dimension ref="A1:AG86"/>
  <sheetViews>
    <sheetView zoomScale="75" zoomScaleNormal="75" workbookViewId="0">
      <pane ySplit="3" topLeftCell="A73" activePane="bottomLeft" state="frozen"/>
      <selection pane="bottomLeft" activeCell="A87" sqref="A87"/>
    </sheetView>
  </sheetViews>
  <sheetFormatPr defaultRowHeight="14" x14ac:dyDescent="0.3"/>
  <cols>
    <col min="1" max="1" width="9.81640625" style="28" customWidth="1"/>
    <col min="2" max="2" width="9.36328125" style="13" bestFit="1" customWidth="1"/>
    <col min="3" max="8" width="8.81640625" style="13" bestFit="1" customWidth="1"/>
    <col min="9" max="9" width="8.81640625" style="38" bestFit="1" customWidth="1"/>
    <col min="10" max="10" width="8.81640625" style="13" bestFit="1" customWidth="1"/>
    <col min="11" max="18" width="8.7265625" style="13"/>
    <col min="19" max="19" width="8.81640625" style="13" bestFit="1" customWidth="1"/>
    <col min="20" max="21" width="8.7265625" style="13"/>
    <col min="22" max="23" width="8.81640625" style="13" bestFit="1" customWidth="1"/>
    <col min="24" max="26" width="8.7265625" style="13"/>
    <col min="27" max="29" width="8.81640625" style="13" bestFit="1" customWidth="1"/>
    <col min="30" max="30" width="8.7265625" style="13"/>
    <col min="31" max="33" width="8.81640625" style="13" bestFit="1" customWidth="1"/>
    <col min="34" max="16384" width="8.7265625" style="13"/>
  </cols>
  <sheetData>
    <row r="1" spans="1:33" s="31" customFormat="1" x14ac:dyDescent="0.3">
      <c r="A1" s="30" t="s">
        <v>131</v>
      </c>
      <c r="E1" s="32"/>
      <c r="G1" s="32"/>
      <c r="H1" s="22"/>
      <c r="I1" s="48"/>
      <c r="K1" s="33" t="s">
        <v>132</v>
      </c>
    </row>
    <row r="2" spans="1:33" s="31" customFormat="1" x14ac:dyDescent="0.3">
      <c r="A2" s="34" t="s">
        <v>90</v>
      </c>
      <c r="B2" s="34" t="s">
        <v>91</v>
      </c>
      <c r="C2" s="34" t="s">
        <v>11</v>
      </c>
      <c r="D2" s="34" t="s">
        <v>13</v>
      </c>
      <c r="E2" s="34" t="s">
        <v>15</v>
      </c>
      <c r="F2" s="34" t="s">
        <v>9</v>
      </c>
      <c r="G2" s="34" t="s">
        <v>5</v>
      </c>
      <c r="H2" s="31" t="s">
        <v>92</v>
      </c>
      <c r="I2" s="17" t="s">
        <v>40</v>
      </c>
      <c r="J2" s="17" t="s">
        <v>44</v>
      </c>
      <c r="K2" s="17" t="s">
        <v>46</v>
      </c>
      <c r="L2" s="17" t="s">
        <v>48</v>
      </c>
      <c r="M2" s="17" t="s">
        <v>50</v>
      </c>
      <c r="N2" s="17" t="s">
        <v>56</v>
      </c>
      <c r="O2" s="17" t="s">
        <v>52</v>
      </c>
      <c r="P2" s="17" t="s">
        <v>54</v>
      </c>
      <c r="Q2" s="17" t="s">
        <v>58</v>
      </c>
      <c r="R2" s="35" t="s">
        <v>93</v>
      </c>
      <c r="S2" s="35" t="s">
        <v>68</v>
      </c>
      <c r="T2" s="35" t="s">
        <v>62</v>
      </c>
      <c r="U2" s="35" t="s">
        <v>72</v>
      </c>
      <c r="V2" s="35" t="s">
        <v>94</v>
      </c>
      <c r="W2" s="17" t="s">
        <v>30</v>
      </c>
      <c r="X2" s="17" t="s">
        <v>28</v>
      </c>
      <c r="Y2" s="17" t="s">
        <v>26</v>
      </c>
      <c r="Z2" s="17" t="s">
        <v>34</v>
      </c>
      <c r="AA2" s="17" t="s">
        <v>95</v>
      </c>
      <c r="AB2" s="17" t="s">
        <v>21</v>
      </c>
      <c r="AC2" s="17" t="s">
        <v>37</v>
      </c>
      <c r="AD2" s="17" t="s">
        <v>96</v>
      </c>
      <c r="AE2" s="31" t="s">
        <v>70</v>
      </c>
      <c r="AF2" s="31" t="s">
        <v>66</v>
      </c>
      <c r="AG2" s="31" t="s">
        <v>64</v>
      </c>
    </row>
    <row r="3" spans="1:33" s="31" customFormat="1" x14ac:dyDescent="0.3">
      <c r="A3" s="34"/>
      <c r="B3" s="34" t="s">
        <v>97</v>
      </c>
      <c r="C3" s="34" t="s">
        <v>98</v>
      </c>
      <c r="D3" s="34" t="s">
        <v>99</v>
      </c>
      <c r="E3" s="34" t="s">
        <v>100</v>
      </c>
      <c r="F3" s="34" t="s">
        <v>2</v>
      </c>
      <c r="G3" s="34" t="s">
        <v>101</v>
      </c>
      <c r="H3" s="36" t="s">
        <v>102</v>
      </c>
      <c r="I3" s="48"/>
    </row>
    <row r="4" spans="1:33" x14ac:dyDescent="0.3">
      <c r="A4" s="37">
        <v>43474</v>
      </c>
      <c r="B4" s="26">
        <v>0.41869212962962959</v>
      </c>
      <c r="C4" s="13">
        <v>1004</v>
      </c>
      <c r="D4" s="13">
        <v>0.65</v>
      </c>
      <c r="E4" s="13">
        <v>12.5</v>
      </c>
      <c r="F4" s="13">
        <v>7.75</v>
      </c>
      <c r="G4" s="13">
        <v>3.3</v>
      </c>
      <c r="H4" s="13">
        <v>63</v>
      </c>
    </row>
    <row r="5" spans="1:33" x14ac:dyDescent="0.3">
      <c r="A5" s="37">
        <v>43509</v>
      </c>
      <c r="B5" s="26">
        <v>0.44170138888888894</v>
      </c>
      <c r="C5" s="13">
        <v>1145</v>
      </c>
      <c r="D5" s="13">
        <v>0.74750000000000005</v>
      </c>
      <c r="E5" s="13">
        <v>16.579999999999998</v>
      </c>
      <c r="F5" s="13">
        <v>8.2200000000000006</v>
      </c>
      <c r="G5" s="13">
        <v>1.4</v>
      </c>
      <c r="H5" s="13">
        <v>638</v>
      </c>
    </row>
    <row r="6" spans="1:33" x14ac:dyDescent="0.3">
      <c r="A6" s="37">
        <v>43530</v>
      </c>
      <c r="C6" s="38" t="s">
        <v>103</v>
      </c>
    </row>
    <row r="7" spans="1:33" x14ac:dyDescent="0.3">
      <c r="A7" s="39">
        <v>43571</v>
      </c>
      <c r="B7" s="26">
        <v>0.4831597222222222</v>
      </c>
      <c r="C7" s="13">
        <v>820</v>
      </c>
      <c r="D7" s="13">
        <v>0.53300000000000003</v>
      </c>
      <c r="E7" s="13">
        <v>13.81</v>
      </c>
      <c r="F7" s="13">
        <v>8.1199999999999992</v>
      </c>
      <c r="G7" s="13">
        <v>11.1</v>
      </c>
      <c r="H7" s="13">
        <v>265</v>
      </c>
    </row>
    <row r="8" spans="1:33" x14ac:dyDescent="0.3">
      <c r="A8" s="37">
        <v>43593</v>
      </c>
      <c r="B8" s="26">
        <v>0.5271527777777778</v>
      </c>
      <c r="C8" s="13">
        <v>868</v>
      </c>
      <c r="D8" s="13">
        <v>0.5655</v>
      </c>
      <c r="E8" s="13">
        <v>10.87</v>
      </c>
      <c r="F8" s="13">
        <v>8.1199999999999992</v>
      </c>
      <c r="G8" s="13">
        <v>16.3</v>
      </c>
      <c r="H8" s="13">
        <v>265</v>
      </c>
    </row>
    <row r="9" spans="1:33" x14ac:dyDescent="0.3">
      <c r="A9" s="37">
        <v>43641</v>
      </c>
      <c r="B9" s="26">
        <v>0.44059027777777776</v>
      </c>
      <c r="C9" s="13">
        <v>546</v>
      </c>
      <c r="D9" s="13">
        <v>0.35489999999999999</v>
      </c>
      <c r="E9" s="13">
        <v>7.51</v>
      </c>
      <c r="F9" s="13">
        <v>7.72</v>
      </c>
      <c r="G9" s="13">
        <v>19.8</v>
      </c>
      <c r="H9" s="13">
        <v>2613</v>
      </c>
    </row>
    <row r="10" spans="1:33" x14ac:dyDescent="0.3">
      <c r="A10" s="37">
        <v>43649</v>
      </c>
      <c r="B10" s="26">
        <v>0.42562499999999998</v>
      </c>
      <c r="C10" s="13">
        <v>879</v>
      </c>
      <c r="D10" s="13">
        <v>0.57199999999999995</v>
      </c>
      <c r="E10" s="13">
        <v>6.11</v>
      </c>
      <c r="F10" s="13">
        <v>7.91</v>
      </c>
      <c r="G10" s="13">
        <v>23.5</v>
      </c>
      <c r="H10" s="13">
        <v>959</v>
      </c>
      <c r="I10" s="38">
        <v>2.6</v>
      </c>
      <c r="J10" s="13">
        <v>86</v>
      </c>
      <c r="K10" s="28" t="s">
        <v>104</v>
      </c>
      <c r="L10" s="28" t="s">
        <v>104</v>
      </c>
      <c r="M10" s="28" t="s">
        <v>104</v>
      </c>
      <c r="N10" s="28" t="s">
        <v>104</v>
      </c>
      <c r="O10" s="28" t="s">
        <v>104</v>
      </c>
      <c r="P10" s="28" t="s">
        <v>104</v>
      </c>
      <c r="Q10" s="40" t="s">
        <v>104</v>
      </c>
      <c r="R10" s="40" t="s">
        <v>105</v>
      </c>
      <c r="S10" s="13">
        <v>6.1</v>
      </c>
      <c r="T10" s="28" t="s">
        <v>104</v>
      </c>
      <c r="U10" s="28" t="s">
        <v>104</v>
      </c>
      <c r="V10" s="13">
        <v>82.2</v>
      </c>
      <c r="W10" s="13">
        <v>97.5</v>
      </c>
      <c r="X10" s="28" t="s">
        <v>104</v>
      </c>
      <c r="Y10" s="28" t="s">
        <v>104</v>
      </c>
      <c r="Z10" s="28" t="s">
        <v>104</v>
      </c>
      <c r="AA10" s="13">
        <v>24.2</v>
      </c>
      <c r="AB10" s="40" t="s">
        <v>104</v>
      </c>
      <c r="AC10" s="13">
        <v>298</v>
      </c>
      <c r="AD10" s="40" t="s">
        <v>104</v>
      </c>
      <c r="AE10" s="13">
        <v>581</v>
      </c>
      <c r="AF10" s="13">
        <v>80700</v>
      </c>
      <c r="AG10" s="13">
        <v>23500</v>
      </c>
    </row>
    <row r="11" spans="1:33" x14ac:dyDescent="0.3">
      <c r="A11" s="37">
        <v>43685</v>
      </c>
      <c r="B11" s="26">
        <v>0.44157407407407406</v>
      </c>
      <c r="C11" s="13">
        <v>863</v>
      </c>
      <c r="D11" s="13">
        <v>0.55900000000000005</v>
      </c>
      <c r="E11" s="13">
        <v>6.08</v>
      </c>
      <c r="F11" s="13">
        <v>7.85</v>
      </c>
      <c r="G11" s="13">
        <v>21.9</v>
      </c>
      <c r="H11" s="13">
        <v>275</v>
      </c>
    </row>
    <row r="12" spans="1:33" x14ac:dyDescent="0.3">
      <c r="A12" s="41">
        <v>43734</v>
      </c>
      <c r="B12" s="42">
        <v>0.51545138888888886</v>
      </c>
      <c r="C12" s="43">
        <v>629</v>
      </c>
      <c r="D12" s="43">
        <v>0.40949999999999998</v>
      </c>
      <c r="E12" s="43">
        <v>6.36</v>
      </c>
      <c r="F12" s="43">
        <v>7.86</v>
      </c>
      <c r="G12" s="43">
        <v>18.399999999999999</v>
      </c>
      <c r="H12" s="13">
        <v>110</v>
      </c>
    </row>
    <row r="13" spans="1:33" x14ac:dyDescent="0.3">
      <c r="A13" s="37">
        <v>43747</v>
      </c>
      <c r="B13" s="26">
        <v>0.42212962962962958</v>
      </c>
      <c r="C13" s="13">
        <v>850</v>
      </c>
      <c r="D13" s="13">
        <v>0.55249999999999999</v>
      </c>
      <c r="E13" s="13">
        <v>6.98</v>
      </c>
      <c r="F13" s="13">
        <v>7.8</v>
      </c>
      <c r="G13" s="13">
        <v>13</v>
      </c>
      <c r="H13" s="13">
        <v>586</v>
      </c>
      <c r="I13" s="38">
        <v>2.8</v>
      </c>
      <c r="J13" s="38">
        <v>77</v>
      </c>
      <c r="K13" s="28" t="s">
        <v>104</v>
      </c>
      <c r="L13" s="28" t="s">
        <v>104</v>
      </c>
      <c r="M13" s="28" t="s">
        <v>104</v>
      </c>
      <c r="N13" s="28" t="s">
        <v>104</v>
      </c>
      <c r="O13" s="28" t="s">
        <v>104</v>
      </c>
      <c r="P13" s="28" t="s">
        <v>104</v>
      </c>
      <c r="Q13" s="40" t="s">
        <v>104</v>
      </c>
      <c r="R13" s="40" t="s">
        <v>105</v>
      </c>
      <c r="S13" s="13">
        <v>5.0999999999999996</v>
      </c>
      <c r="T13" s="28" t="s">
        <v>104</v>
      </c>
      <c r="U13" s="28" t="s">
        <v>104</v>
      </c>
      <c r="V13" s="13">
        <v>137</v>
      </c>
      <c r="W13" s="13">
        <v>116</v>
      </c>
      <c r="X13" s="28" t="s">
        <v>104</v>
      </c>
      <c r="Y13" s="28" t="s">
        <v>104</v>
      </c>
      <c r="Z13" s="28" t="s">
        <v>104</v>
      </c>
      <c r="AA13" s="13">
        <v>28.3</v>
      </c>
      <c r="AB13" s="13">
        <v>0.16</v>
      </c>
      <c r="AC13" s="13">
        <v>263</v>
      </c>
      <c r="AD13" s="40" t="s">
        <v>104</v>
      </c>
      <c r="AE13" s="13">
        <v>650</v>
      </c>
      <c r="AF13" s="13">
        <v>70900</v>
      </c>
      <c r="AG13" s="13">
        <v>20900</v>
      </c>
    </row>
    <row r="14" spans="1:33" x14ac:dyDescent="0.3">
      <c r="A14" s="37">
        <v>43795</v>
      </c>
      <c r="B14" s="26">
        <v>0.42922453703703706</v>
      </c>
      <c r="C14" s="13">
        <v>954</v>
      </c>
      <c r="D14" s="13">
        <v>0.61750000000000005</v>
      </c>
      <c r="E14" s="13">
        <v>11.5</v>
      </c>
      <c r="F14" s="13">
        <v>7.98</v>
      </c>
      <c r="G14" s="13">
        <v>5.4</v>
      </c>
      <c r="H14" s="13">
        <v>404</v>
      </c>
    </row>
    <row r="15" spans="1:33" x14ac:dyDescent="0.3">
      <c r="A15" s="37">
        <v>43825</v>
      </c>
      <c r="B15" s="27">
        <v>0.45454861111111106</v>
      </c>
      <c r="C15" s="13">
        <v>1251</v>
      </c>
      <c r="D15" s="13">
        <v>0.8125</v>
      </c>
      <c r="E15" s="13">
        <v>13.41</v>
      </c>
      <c r="F15" s="13">
        <v>8.18</v>
      </c>
      <c r="G15" s="13">
        <v>5.6</v>
      </c>
      <c r="H15" s="13">
        <v>62</v>
      </c>
    </row>
    <row r="16" spans="1:33" x14ac:dyDescent="0.3">
      <c r="A16" s="37">
        <v>43844</v>
      </c>
      <c r="B16" s="27">
        <v>0.13646990740740741</v>
      </c>
      <c r="C16" s="13">
        <v>684</v>
      </c>
      <c r="D16" s="13">
        <v>0.4446</v>
      </c>
      <c r="E16" s="13">
        <v>13.28</v>
      </c>
      <c r="F16" s="13">
        <v>7.93</v>
      </c>
      <c r="G16" s="13">
        <v>5.5</v>
      </c>
      <c r="H16" s="13">
        <v>481</v>
      </c>
    </row>
    <row r="17" spans="1:33" x14ac:dyDescent="0.3">
      <c r="A17" s="37">
        <v>43881</v>
      </c>
      <c r="B17" s="26">
        <v>0.43337962962962967</v>
      </c>
      <c r="C17" s="13">
        <v>1157</v>
      </c>
      <c r="D17" s="13">
        <v>0.754</v>
      </c>
      <c r="E17" s="13">
        <v>15.11</v>
      </c>
      <c r="F17" s="13">
        <v>8.17</v>
      </c>
      <c r="G17" s="13">
        <v>1.7</v>
      </c>
      <c r="H17" s="13">
        <v>41</v>
      </c>
    </row>
    <row r="18" spans="1:33" x14ac:dyDescent="0.3">
      <c r="A18" s="37">
        <v>43908</v>
      </c>
      <c r="B18" s="27">
        <v>0.47857638888888893</v>
      </c>
      <c r="C18" s="13">
        <v>1060</v>
      </c>
      <c r="D18" s="13">
        <v>0.68899999999999995</v>
      </c>
      <c r="E18" s="13">
        <v>11.33</v>
      </c>
      <c r="F18" s="13">
        <v>7.9</v>
      </c>
      <c r="G18" s="13">
        <v>7.4</v>
      </c>
      <c r="H18" s="13">
        <v>10</v>
      </c>
      <c r="I18" s="40" t="s">
        <v>104</v>
      </c>
      <c r="J18" s="38">
        <v>64.7</v>
      </c>
      <c r="K18" s="28" t="s">
        <v>104</v>
      </c>
      <c r="L18" s="28" t="s">
        <v>104</v>
      </c>
      <c r="M18" s="28" t="s">
        <v>104</v>
      </c>
      <c r="N18" s="28" t="s">
        <v>104</v>
      </c>
      <c r="O18" s="28" t="s">
        <v>104</v>
      </c>
      <c r="P18" s="28" t="s">
        <v>104</v>
      </c>
      <c r="Q18" s="40" t="s">
        <v>104</v>
      </c>
      <c r="R18" s="40" t="s">
        <v>105</v>
      </c>
      <c r="S18" s="13">
        <v>3.9</v>
      </c>
      <c r="T18" s="28" t="s">
        <v>104</v>
      </c>
      <c r="U18" s="28" t="s">
        <v>104</v>
      </c>
      <c r="V18" s="13">
        <v>53.9</v>
      </c>
      <c r="W18" s="13">
        <v>17.100000000000001</v>
      </c>
      <c r="X18" s="28" t="s">
        <v>104</v>
      </c>
      <c r="Y18" s="28" t="s">
        <v>104</v>
      </c>
      <c r="Z18" s="28" t="s">
        <v>104</v>
      </c>
      <c r="AA18" s="13">
        <v>34.1</v>
      </c>
      <c r="AB18" s="40" t="s">
        <v>104</v>
      </c>
      <c r="AC18" s="13">
        <v>268</v>
      </c>
      <c r="AD18" s="40" t="s">
        <v>104</v>
      </c>
      <c r="AE18" s="13">
        <v>255</v>
      </c>
      <c r="AF18" s="13">
        <v>72700</v>
      </c>
      <c r="AG18" s="13">
        <v>20900</v>
      </c>
    </row>
    <row r="19" spans="1:33" x14ac:dyDescent="0.3">
      <c r="A19" s="37">
        <v>43929</v>
      </c>
      <c r="B19" s="26">
        <v>0.44556712962962958</v>
      </c>
      <c r="C19" s="13">
        <v>928</v>
      </c>
      <c r="D19" s="13">
        <v>0.60450000000000004</v>
      </c>
      <c r="E19" s="13">
        <v>9.4600000000000009</v>
      </c>
      <c r="F19" s="13">
        <v>7.71</v>
      </c>
      <c r="G19" s="13">
        <v>16.600000000000001</v>
      </c>
      <c r="H19" s="13">
        <v>259</v>
      </c>
    </row>
    <row r="20" spans="1:33" x14ac:dyDescent="0.3">
      <c r="A20" s="37">
        <v>43965</v>
      </c>
      <c r="B20" s="27">
        <v>0.44744212962962965</v>
      </c>
      <c r="C20" s="13">
        <v>1026</v>
      </c>
      <c r="D20" s="13">
        <v>0.66949999999999998</v>
      </c>
      <c r="E20" s="13">
        <v>9.0500000000000007</v>
      </c>
      <c r="F20" s="13">
        <v>7.89</v>
      </c>
      <c r="G20" s="13">
        <v>12.6</v>
      </c>
      <c r="H20" s="13">
        <v>556</v>
      </c>
    </row>
    <row r="21" spans="1:33" x14ac:dyDescent="0.3">
      <c r="A21" s="39">
        <v>43992</v>
      </c>
      <c r="B21" s="26">
        <v>0.44763888888888892</v>
      </c>
      <c r="C21" s="13">
        <v>862</v>
      </c>
      <c r="D21" s="13">
        <v>0.55900000000000005</v>
      </c>
      <c r="E21" s="13">
        <v>6.04</v>
      </c>
      <c r="F21" s="13">
        <v>7.97</v>
      </c>
      <c r="G21" s="13">
        <v>22.7</v>
      </c>
      <c r="H21" s="13">
        <v>275</v>
      </c>
    </row>
    <row r="22" spans="1:33" x14ac:dyDescent="0.3">
      <c r="A22" s="39">
        <v>44041</v>
      </c>
      <c r="B22" s="27">
        <v>0.45270833333333332</v>
      </c>
      <c r="C22" s="13">
        <v>605</v>
      </c>
      <c r="D22" s="13">
        <v>0.39650000000000002</v>
      </c>
      <c r="E22" s="13">
        <v>6.64</v>
      </c>
      <c r="F22" s="13">
        <v>7.92</v>
      </c>
      <c r="G22" s="13">
        <v>22.8</v>
      </c>
      <c r="H22" s="13">
        <v>121</v>
      </c>
      <c r="I22" s="13">
        <v>2.6</v>
      </c>
      <c r="J22" s="13">
        <v>54.2</v>
      </c>
      <c r="K22" s="28" t="s">
        <v>104</v>
      </c>
      <c r="L22" s="28" t="s">
        <v>104</v>
      </c>
      <c r="M22" s="28" t="s">
        <v>104</v>
      </c>
      <c r="N22" s="28" t="s">
        <v>104</v>
      </c>
      <c r="O22" s="28" t="s">
        <v>104</v>
      </c>
      <c r="P22" s="28" t="s">
        <v>104</v>
      </c>
      <c r="Q22" s="40" t="s">
        <v>104</v>
      </c>
      <c r="R22" s="40" t="s">
        <v>105</v>
      </c>
      <c r="S22" s="13">
        <v>4.7</v>
      </c>
      <c r="T22" s="28" t="s">
        <v>104</v>
      </c>
      <c r="U22" s="28" t="s">
        <v>104</v>
      </c>
      <c r="V22" s="13">
        <v>33.799999999999997</v>
      </c>
      <c r="W22" s="13">
        <v>75</v>
      </c>
      <c r="X22" s="28" t="s">
        <v>104</v>
      </c>
      <c r="Y22" s="28" t="s">
        <v>104</v>
      </c>
      <c r="Z22" s="28" t="s">
        <v>104</v>
      </c>
      <c r="AA22" s="13">
        <v>18.2</v>
      </c>
      <c r="AB22" s="40" t="s">
        <v>104</v>
      </c>
      <c r="AC22" s="13">
        <v>172</v>
      </c>
      <c r="AD22" s="40" t="s">
        <v>104</v>
      </c>
      <c r="AE22" s="45" t="s">
        <v>104</v>
      </c>
      <c r="AF22" s="13">
        <v>45900</v>
      </c>
      <c r="AG22" s="13">
        <v>14000</v>
      </c>
    </row>
    <row r="23" spans="1:33" x14ac:dyDescent="0.3">
      <c r="A23" s="39">
        <v>44063</v>
      </c>
      <c r="B23" s="27">
        <v>0.49100694444444443</v>
      </c>
      <c r="C23" s="13">
        <v>665</v>
      </c>
      <c r="D23" s="13">
        <v>0.4355</v>
      </c>
      <c r="E23" s="13">
        <v>6.62</v>
      </c>
      <c r="F23" s="13">
        <v>8.08</v>
      </c>
      <c r="G23" s="13">
        <v>19.899999999999999</v>
      </c>
      <c r="H23" s="13">
        <v>158</v>
      </c>
    </row>
    <row r="24" spans="1:33" x14ac:dyDescent="0.3">
      <c r="A24" s="39">
        <v>44095</v>
      </c>
      <c r="B24" s="27">
        <v>0.45881944444444445</v>
      </c>
      <c r="C24" s="13">
        <v>950</v>
      </c>
      <c r="D24" s="13">
        <v>0.61750000000000005</v>
      </c>
      <c r="E24" s="13">
        <v>6.96</v>
      </c>
      <c r="F24" s="13">
        <v>7.69</v>
      </c>
      <c r="G24" s="13">
        <v>12.5</v>
      </c>
      <c r="H24" s="13">
        <v>98</v>
      </c>
    </row>
    <row r="25" spans="1:33" x14ac:dyDescent="0.3">
      <c r="A25" s="39">
        <v>44131</v>
      </c>
      <c r="B25" s="27">
        <v>0.46923611111111113</v>
      </c>
      <c r="C25" s="13">
        <v>570</v>
      </c>
      <c r="D25" s="13">
        <v>0.3705</v>
      </c>
      <c r="E25" s="13">
        <v>9.51</v>
      </c>
      <c r="F25" s="13">
        <v>7.83</v>
      </c>
      <c r="G25" s="13">
        <v>10.899999999999999</v>
      </c>
      <c r="H25" s="13">
        <v>934</v>
      </c>
      <c r="I25" s="40" t="s">
        <v>104</v>
      </c>
      <c r="J25" s="38">
        <v>55.1</v>
      </c>
      <c r="K25" s="28" t="s">
        <v>104</v>
      </c>
      <c r="L25" s="28" t="s">
        <v>104</v>
      </c>
      <c r="M25" s="28" t="s">
        <v>104</v>
      </c>
      <c r="N25" s="28" t="s">
        <v>104</v>
      </c>
      <c r="O25" s="28" t="s">
        <v>104</v>
      </c>
      <c r="P25" s="28" t="s">
        <v>104</v>
      </c>
      <c r="Q25" s="40" t="s">
        <v>104</v>
      </c>
      <c r="R25" s="40" t="s">
        <v>105</v>
      </c>
      <c r="S25" s="13">
        <v>4</v>
      </c>
      <c r="T25" s="28" t="s">
        <v>104</v>
      </c>
      <c r="U25" s="28" t="s">
        <v>104</v>
      </c>
      <c r="V25" s="13">
        <v>26.5</v>
      </c>
      <c r="W25" s="13">
        <v>66.400000000000006</v>
      </c>
      <c r="X25" s="28" t="s">
        <v>104</v>
      </c>
      <c r="Y25" s="28" t="s">
        <v>104</v>
      </c>
      <c r="Z25" s="28" t="s">
        <v>104</v>
      </c>
      <c r="AA25" s="13">
        <v>32.5</v>
      </c>
      <c r="AB25" s="40" t="s">
        <v>104</v>
      </c>
      <c r="AC25" s="13">
        <v>191</v>
      </c>
      <c r="AD25" s="40" t="s">
        <v>104</v>
      </c>
      <c r="AE25" s="13">
        <v>240</v>
      </c>
      <c r="AF25" s="13">
        <v>55000</v>
      </c>
      <c r="AG25" s="13">
        <v>13100</v>
      </c>
    </row>
    <row r="26" spans="1:33" x14ac:dyDescent="0.3">
      <c r="A26" s="39">
        <v>44145</v>
      </c>
      <c r="B26" s="26">
        <v>0.45407407407407407</v>
      </c>
      <c r="C26" s="13">
        <v>897</v>
      </c>
      <c r="D26" s="13">
        <v>0.58499999999999996</v>
      </c>
      <c r="E26" s="13">
        <v>8.51</v>
      </c>
      <c r="F26" s="13">
        <v>7.96</v>
      </c>
      <c r="G26" s="13">
        <v>14.200000000000001</v>
      </c>
      <c r="H26" s="13">
        <v>1414</v>
      </c>
    </row>
    <row r="27" spans="1:33" x14ac:dyDescent="0.3">
      <c r="A27" s="39">
        <v>44181</v>
      </c>
      <c r="C27" s="46" t="s">
        <v>106</v>
      </c>
      <c r="D27" s="46"/>
      <c r="E27" s="46"/>
      <c r="G27" s="46"/>
      <c r="H27" s="28">
        <v>644</v>
      </c>
    </row>
    <row r="28" spans="1:33" x14ac:dyDescent="0.3">
      <c r="A28" s="39">
        <v>44209</v>
      </c>
      <c r="B28" s="27">
        <v>0.46606481481481482</v>
      </c>
      <c r="C28" s="13">
        <v>1000</v>
      </c>
      <c r="D28" s="13">
        <v>0.65</v>
      </c>
      <c r="E28" s="13">
        <v>15.84</v>
      </c>
      <c r="F28" s="13">
        <v>8.16</v>
      </c>
      <c r="G28" s="13">
        <v>0.79999999999999871</v>
      </c>
      <c r="H28" s="13">
        <v>301</v>
      </c>
    </row>
    <row r="29" spans="1:33" x14ac:dyDescent="0.3">
      <c r="A29" s="39">
        <v>44245</v>
      </c>
      <c r="B29" s="26">
        <v>0.4946875</v>
      </c>
      <c r="C29" s="13">
        <v>2267</v>
      </c>
      <c r="D29" s="13">
        <v>1.4755</v>
      </c>
      <c r="E29" s="13">
        <v>28.04</v>
      </c>
      <c r="F29" s="13">
        <v>7.92</v>
      </c>
      <c r="G29" s="13">
        <v>0.99999999999999845</v>
      </c>
      <c r="H29" s="13">
        <v>41</v>
      </c>
    </row>
    <row r="30" spans="1:33" x14ac:dyDescent="0.3">
      <c r="A30" s="39">
        <v>44272</v>
      </c>
      <c r="B30" s="27">
        <v>0.45672453703703703</v>
      </c>
      <c r="C30" s="13">
        <v>1165</v>
      </c>
      <c r="D30" s="13">
        <v>0.754</v>
      </c>
      <c r="E30" s="13">
        <v>11.98</v>
      </c>
      <c r="F30" s="13">
        <v>7.54</v>
      </c>
      <c r="G30" s="13">
        <v>7.4</v>
      </c>
      <c r="H30" s="13">
        <v>156</v>
      </c>
      <c r="I30" s="40" t="s">
        <v>104</v>
      </c>
      <c r="J30" s="38">
        <v>59.3</v>
      </c>
      <c r="K30" s="28" t="s">
        <v>104</v>
      </c>
      <c r="L30" s="28" t="s">
        <v>104</v>
      </c>
      <c r="M30" s="28" t="s">
        <v>104</v>
      </c>
      <c r="N30" s="28" t="s">
        <v>104</v>
      </c>
      <c r="O30" s="28" t="s">
        <v>104</v>
      </c>
      <c r="P30" s="28" t="s">
        <v>104</v>
      </c>
      <c r="Q30" s="40" t="s">
        <v>104</v>
      </c>
      <c r="R30" s="40" t="s">
        <v>105</v>
      </c>
      <c r="S30" s="28" t="s">
        <v>104</v>
      </c>
      <c r="T30" s="28" t="s">
        <v>104</v>
      </c>
      <c r="U30" s="28" t="s">
        <v>104</v>
      </c>
      <c r="V30" s="13">
        <v>60</v>
      </c>
      <c r="W30" s="28" t="s">
        <v>108</v>
      </c>
      <c r="X30" s="28" t="s">
        <v>108</v>
      </c>
      <c r="Y30" s="28" t="s">
        <v>108</v>
      </c>
      <c r="Z30" s="28" t="s">
        <v>108</v>
      </c>
      <c r="AA30" s="28" t="s">
        <v>108</v>
      </c>
      <c r="AB30" s="40" t="s">
        <v>104</v>
      </c>
      <c r="AC30" s="13">
        <v>244</v>
      </c>
      <c r="AD30" s="28" t="s">
        <v>108</v>
      </c>
      <c r="AE30" s="13">
        <v>421</v>
      </c>
      <c r="AF30" s="13">
        <v>68200</v>
      </c>
      <c r="AG30" s="13">
        <v>17900</v>
      </c>
    </row>
    <row r="31" spans="1:33" x14ac:dyDescent="0.3">
      <c r="A31" s="39">
        <v>44293</v>
      </c>
      <c r="B31" s="27">
        <v>0.47560185185185189</v>
      </c>
      <c r="C31" s="13">
        <v>1153</v>
      </c>
      <c r="D31" s="13">
        <v>0.74750000000000005</v>
      </c>
      <c r="E31" s="13">
        <v>10.54</v>
      </c>
      <c r="F31" s="13">
        <v>7.71</v>
      </c>
      <c r="G31" s="13">
        <v>15</v>
      </c>
      <c r="H31" s="13">
        <v>20</v>
      </c>
    </row>
    <row r="32" spans="1:33" x14ac:dyDescent="0.3">
      <c r="A32" s="39">
        <v>44320</v>
      </c>
      <c r="B32" s="27">
        <v>0.43403935185185188</v>
      </c>
      <c r="C32" s="13">
        <v>999</v>
      </c>
      <c r="D32" s="13">
        <v>0.65</v>
      </c>
      <c r="E32" s="13">
        <v>8.1</v>
      </c>
      <c r="F32" s="13">
        <v>7.43</v>
      </c>
      <c r="G32" s="13">
        <v>16.099999999999998</v>
      </c>
      <c r="H32" s="13">
        <v>546</v>
      </c>
    </row>
    <row r="33" spans="1:33" x14ac:dyDescent="0.3">
      <c r="A33" s="39">
        <v>44356</v>
      </c>
      <c r="B33" s="27">
        <v>0.3941203703703704</v>
      </c>
      <c r="C33" s="13">
        <v>786</v>
      </c>
      <c r="D33" s="13">
        <v>0.51349999999999996</v>
      </c>
      <c r="E33" s="13">
        <v>6.25</v>
      </c>
      <c r="F33" s="13">
        <v>7.54</v>
      </c>
      <c r="G33" s="13">
        <v>21.1</v>
      </c>
      <c r="H33" s="13">
        <v>2909</v>
      </c>
    </row>
    <row r="34" spans="1:33" x14ac:dyDescent="0.3">
      <c r="A34" s="39">
        <v>44398</v>
      </c>
      <c r="B34" s="26">
        <v>0.44078703703703703</v>
      </c>
      <c r="C34" s="13">
        <v>639</v>
      </c>
      <c r="D34" s="13">
        <v>0.41599999999999998</v>
      </c>
      <c r="E34" s="13">
        <v>7.15</v>
      </c>
      <c r="F34" s="13">
        <v>7.91</v>
      </c>
      <c r="G34" s="13">
        <v>23.299999999999997</v>
      </c>
      <c r="H34" s="13">
        <v>388</v>
      </c>
      <c r="I34" s="40" t="s">
        <v>104</v>
      </c>
      <c r="J34" s="38">
        <v>74.5</v>
      </c>
      <c r="K34" s="28" t="s">
        <v>104</v>
      </c>
      <c r="L34" s="28" t="s">
        <v>104</v>
      </c>
      <c r="M34" s="28" t="s">
        <v>104</v>
      </c>
      <c r="N34" s="28" t="s">
        <v>104</v>
      </c>
      <c r="O34" s="28" t="s">
        <v>104</v>
      </c>
      <c r="P34" s="28" t="s">
        <v>104</v>
      </c>
      <c r="Q34" s="40" t="s">
        <v>104</v>
      </c>
      <c r="R34" s="40" t="s">
        <v>105</v>
      </c>
      <c r="S34" s="13">
        <v>3.7</v>
      </c>
      <c r="T34" s="28" t="s">
        <v>104</v>
      </c>
      <c r="U34" s="28" t="s">
        <v>104</v>
      </c>
      <c r="V34" s="13">
        <v>49.6</v>
      </c>
      <c r="W34" s="13">
        <v>103</v>
      </c>
      <c r="X34" s="28" t="s">
        <v>104</v>
      </c>
      <c r="Y34" s="28" t="s">
        <v>104</v>
      </c>
      <c r="Z34" s="28" t="s">
        <v>104</v>
      </c>
      <c r="AA34" s="13">
        <v>27.6</v>
      </c>
      <c r="AB34" s="40" t="s">
        <v>104</v>
      </c>
      <c r="AC34" s="13">
        <v>306</v>
      </c>
      <c r="AD34" s="40" t="s">
        <v>104</v>
      </c>
      <c r="AE34" s="45" t="s">
        <v>104</v>
      </c>
      <c r="AF34" s="13">
        <v>85900</v>
      </c>
      <c r="AG34" s="13">
        <v>22200</v>
      </c>
    </row>
    <row r="35" spans="1:33" x14ac:dyDescent="0.3">
      <c r="A35" s="39">
        <v>44427</v>
      </c>
      <c r="B35" s="26">
        <v>0.42920138888888887</v>
      </c>
      <c r="C35" s="13">
        <v>879</v>
      </c>
      <c r="D35" s="13">
        <v>0.57199999999999995</v>
      </c>
      <c r="E35" s="13">
        <v>5.43</v>
      </c>
      <c r="F35" s="13">
        <v>7.9</v>
      </c>
      <c r="G35" s="13">
        <v>23.099999999999998</v>
      </c>
      <c r="H35" s="13">
        <v>74</v>
      </c>
    </row>
    <row r="36" spans="1:33" x14ac:dyDescent="0.3">
      <c r="A36" s="29">
        <v>44459</v>
      </c>
      <c r="B36" s="26">
        <v>0.42734953703703704</v>
      </c>
      <c r="C36" s="13">
        <v>665</v>
      </c>
      <c r="D36" s="13">
        <v>0.42899999999999999</v>
      </c>
      <c r="E36" s="13">
        <v>5.43</v>
      </c>
      <c r="F36" s="13">
        <v>7.57</v>
      </c>
      <c r="G36" s="13">
        <v>20.999999999999996</v>
      </c>
      <c r="H36" s="13">
        <v>2382</v>
      </c>
    </row>
    <row r="37" spans="1:33" x14ac:dyDescent="0.3">
      <c r="A37" s="39">
        <v>44495</v>
      </c>
      <c r="B37" s="26">
        <v>0.44874999999999998</v>
      </c>
      <c r="C37" s="13">
        <v>498.3</v>
      </c>
      <c r="D37" s="13">
        <v>0.32369999999999999</v>
      </c>
      <c r="E37" s="13">
        <v>11.1</v>
      </c>
      <c r="F37" s="13">
        <v>7.61</v>
      </c>
      <c r="G37" s="13">
        <v>14.6</v>
      </c>
      <c r="H37" s="13">
        <v>2247</v>
      </c>
      <c r="I37" s="40" t="s">
        <v>104</v>
      </c>
      <c r="J37" s="13">
        <v>47.9</v>
      </c>
      <c r="K37" s="28" t="s">
        <v>104</v>
      </c>
      <c r="L37" s="28" t="s">
        <v>104</v>
      </c>
      <c r="M37" s="28" t="s">
        <v>104</v>
      </c>
      <c r="N37" s="28" t="s">
        <v>104</v>
      </c>
      <c r="O37" s="28" t="s">
        <v>104</v>
      </c>
      <c r="P37" s="28" t="s">
        <v>104</v>
      </c>
      <c r="Q37" s="40" t="s">
        <v>104</v>
      </c>
      <c r="R37" s="40" t="s">
        <v>105</v>
      </c>
      <c r="S37" s="13">
        <v>3.4</v>
      </c>
      <c r="T37" s="28" t="s">
        <v>104</v>
      </c>
      <c r="U37" s="28" t="s">
        <v>104</v>
      </c>
      <c r="V37" s="13">
        <v>38.6</v>
      </c>
      <c r="W37" s="13">
        <v>41.3</v>
      </c>
      <c r="X37" s="28" t="s">
        <v>104</v>
      </c>
      <c r="Y37" s="28" t="s">
        <v>104</v>
      </c>
      <c r="Z37" s="28" t="s">
        <v>104</v>
      </c>
      <c r="AA37" s="13">
        <v>18.899999999999999</v>
      </c>
      <c r="AB37" s="40" t="s">
        <v>104</v>
      </c>
      <c r="AC37" s="13">
        <v>183</v>
      </c>
      <c r="AD37" s="40" t="s">
        <v>104</v>
      </c>
      <c r="AE37" s="13" t="s">
        <v>108</v>
      </c>
      <c r="AF37" s="13">
        <v>52100</v>
      </c>
      <c r="AG37" s="13">
        <v>12900</v>
      </c>
    </row>
    <row r="38" spans="1:33" x14ac:dyDescent="0.3">
      <c r="A38" s="29">
        <v>44510</v>
      </c>
      <c r="B38" s="26">
        <v>0.43263888888888885</v>
      </c>
      <c r="C38" s="13">
        <v>825</v>
      </c>
      <c r="D38" s="13">
        <v>0.53949999999999998</v>
      </c>
      <c r="E38" s="13">
        <v>10.44</v>
      </c>
      <c r="F38" s="13">
        <v>7.78</v>
      </c>
      <c r="G38" s="13">
        <v>9.1999999999999993</v>
      </c>
      <c r="H38" s="13">
        <v>41</v>
      </c>
    </row>
    <row r="39" spans="1:33" x14ac:dyDescent="0.3">
      <c r="A39" s="29">
        <v>44538</v>
      </c>
      <c r="B39" s="26">
        <v>0.44836805555555559</v>
      </c>
      <c r="C39" s="13">
        <v>540</v>
      </c>
      <c r="D39" s="13">
        <v>0.35099999999999998</v>
      </c>
      <c r="E39" s="13">
        <v>13.38</v>
      </c>
      <c r="F39" s="13">
        <v>7.77</v>
      </c>
      <c r="G39" s="13">
        <v>2.2999999999999998</v>
      </c>
      <c r="H39" s="13">
        <v>121</v>
      </c>
    </row>
    <row r="40" spans="1:33" x14ac:dyDescent="0.3">
      <c r="A40" s="29">
        <v>44579</v>
      </c>
      <c r="B40" s="27">
        <v>0.46143518518518517</v>
      </c>
      <c r="C40" s="13">
        <v>878</v>
      </c>
      <c r="D40" s="13">
        <v>0.57069999999999999</v>
      </c>
      <c r="E40" s="13">
        <v>17.77</v>
      </c>
      <c r="F40" s="13">
        <v>7.64</v>
      </c>
      <c r="G40" s="13">
        <v>0.6</v>
      </c>
      <c r="H40" s="13">
        <v>120</v>
      </c>
    </row>
    <row r="41" spans="1:33" x14ac:dyDescent="0.3">
      <c r="A41" s="29">
        <v>44614</v>
      </c>
      <c r="B41" s="26">
        <v>0.4406018518518518</v>
      </c>
      <c r="C41" s="13">
        <v>1096</v>
      </c>
      <c r="D41" s="13">
        <v>0.71499999999999997</v>
      </c>
      <c r="E41" s="13">
        <v>11.86</v>
      </c>
      <c r="F41" s="13">
        <v>7.56</v>
      </c>
      <c r="G41" s="13">
        <v>7.4</v>
      </c>
      <c r="H41" s="13">
        <v>1067</v>
      </c>
    </row>
    <row r="42" spans="1:33" x14ac:dyDescent="0.3">
      <c r="A42" s="39">
        <v>44649</v>
      </c>
      <c r="B42" s="26">
        <v>0.43790509259259264</v>
      </c>
      <c r="C42" s="13">
        <v>815</v>
      </c>
      <c r="D42" s="13">
        <v>0.52649999999999997</v>
      </c>
      <c r="E42" s="13">
        <v>11.99</v>
      </c>
      <c r="F42" s="13">
        <v>7.18</v>
      </c>
      <c r="G42" s="13">
        <v>5.3</v>
      </c>
      <c r="H42" s="13">
        <v>84</v>
      </c>
      <c r="I42" s="40" t="s">
        <v>104</v>
      </c>
      <c r="J42" s="38">
        <v>53.2</v>
      </c>
      <c r="K42" s="28" t="s">
        <v>104</v>
      </c>
      <c r="L42" s="28" t="s">
        <v>104</v>
      </c>
      <c r="M42" s="28" t="s">
        <v>104</v>
      </c>
      <c r="N42" s="28" t="s">
        <v>104</v>
      </c>
      <c r="O42" s="28" t="s">
        <v>104</v>
      </c>
      <c r="P42" s="28" t="s">
        <v>104</v>
      </c>
      <c r="Q42" s="40" t="s">
        <v>104</v>
      </c>
      <c r="R42" s="40" t="s">
        <v>105</v>
      </c>
      <c r="S42" s="13">
        <v>4.2</v>
      </c>
      <c r="T42" s="28" t="s">
        <v>104</v>
      </c>
      <c r="U42" s="28" t="s">
        <v>104</v>
      </c>
      <c r="V42" s="13">
        <v>62</v>
      </c>
      <c r="W42" s="13">
        <v>98</v>
      </c>
      <c r="X42" s="28" t="s">
        <v>104</v>
      </c>
      <c r="Y42" s="28" t="s">
        <v>104</v>
      </c>
      <c r="Z42" s="28" t="s">
        <v>104</v>
      </c>
      <c r="AA42" s="13">
        <v>32.799999999999997</v>
      </c>
      <c r="AB42" s="40" t="s">
        <v>104</v>
      </c>
      <c r="AC42" s="13">
        <v>250</v>
      </c>
      <c r="AD42" s="40" t="s">
        <v>104</v>
      </c>
      <c r="AE42" s="13">
        <v>283</v>
      </c>
      <c r="AF42" s="13">
        <v>69500</v>
      </c>
      <c r="AG42" s="13">
        <v>18500</v>
      </c>
    </row>
    <row r="43" spans="1:33" x14ac:dyDescent="0.3">
      <c r="A43" s="29">
        <v>44658</v>
      </c>
      <c r="B43" s="27">
        <v>0.44979166666666665</v>
      </c>
      <c r="C43" s="13">
        <v>1041</v>
      </c>
      <c r="D43" s="13">
        <v>0.67600000000000005</v>
      </c>
      <c r="E43" s="13">
        <v>11.33</v>
      </c>
      <c r="F43" s="13">
        <v>7.65</v>
      </c>
      <c r="G43" s="13">
        <v>9.5</v>
      </c>
      <c r="H43" s="13">
        <v>272</v>
      </c>
    </row>
    <row r="44" spans="1:33" x14ac:dyDescent="0.3">
      <c r="A44" s="29">
        <v>44708</v>
      </c>
      <c r="B44" s="26">
        <v>0.43752314814814813</v>
      </c>
      <c r="C44" s="13">
        <v>628</v>
      </c>
      <c r="D44" s="13">
        <v>0.40949999999999998</v>
      </c>
      <c r="E44" s="13">
        <v>6.63</v>
      </c>
      <c r="F44" s="13">
        <v>7.47</v>
      </c>
      <c r="G44" s="13">
        <v>18.2</v>
      </c>
      <c r="H44" s="13">
        <v>2187</v>
      </c>
    </row>
    <row r="45" spans="1:33" x14ac:dyDescent="0.3">
      <c r="A45" s="29">
        <v>44721</v>
      </c>
      <c r="B45" s="27">
        <v>0.47700231481481481</v>
      </c>
      <c r="C45" s="13">
        <v>816</v>
      </c>
      <c r="D45" s="13">
        <v>0.53300000000000003</v>
      </c>
      <c r="E45" s="13">
        <v>7.22</v>
      </c>
      <c r="F45" s="13">
        <v>7.77</v>
      </c>
      <c r="G45" s="13">
        <v>19.2</v>
      </c>
      <c r="H45" s="13">
        <v>888</v>
      </c>
    </row>
    <row r="46" spans="1:33" x14ac:dyDescent="0.3">
      <c r="A46" s="29">
        <v>44768</v>
      </c>
      <c r="B46" s="27">
        <v>0.43077546296296299</v>
      </c>
      <c r="C46" s="13">
        <v>763</v>
      </c>
      <c r="D46" s="13">
        <v>0.49399999999999999</v>
      </c>
      <c r="E46" s="13">
        <v>4.95</v>
      </c>
      <c r="F46" s="13">
        <v>7.63</v>
      </c>
      <c r="G46" s="13">
        <v>22.8</v>
      </c>
      <c r="H46" s="13">
        <v>146</v>
      </c>
    </row>
    <row r="47" spans="1:33" x14ac:dyDescent="0.3">
      <c r="A47" s="29">
        <v>44791</v>
      </c>
      <c r="B47" s="27">
        <v>0.4667013888888889</v>
      </c>
      <c r="C47" s="13">
        <v>1025</v>
      </c>
      <c r="D47" s="13">
        <v>0.66949999999999998</v>
      </c>
      <c r="E47" s="13">
        <v>10.49</v>
      </c>
      <c r="F47" s="13">
        <v>7.86</v>
      </c>
      <c r="G47" s="13">
        <v>19.899999999999999</v>
      </c>
      <c r="H47" s="13">
        <v>63</v>
      </c>
    </row>
    <row r="48" spans="1:33" x14ac:dyDescent="0.3">
      <c r="A48" s="29">
        <v>44816</v>
      </c>
      <c r="B48" s="27">
        <v>0.38761574074074073</v>
      </c>
      <c r="C48" s="13">
        <v>568</v>
      </c>
      <c r="D48" s="13">
        <v>0.3705</v>
      </c>
      <c r="E48" s="13">
        <v>7.64</v>
      </c>
      <c r="F48" s="13">
        <v>7.82</v>
      </c>
      <c r="G48" s="13">
        <v>19.3</v>
      </c>
      <c r="H48" s="13">
        <v>683</v>
      </c>
    </row>
    <row r="49" spans="1:33" x14ac:dyDescent="0.3">
      <c r="A49" s="29">
        <v>44858</v>
      </c>
      <c r="B49" s="13" t="s">
        <v>109</v>
      </c>
      <c r="H49" s="13">
        <v>216</v>
      </c>
    </row>
    <row r="50" spans="1:33" x14ac:dyDescent="0.3">
      <c r="A50" s="39">
        <v>44893</v>
      </c>
      <c r="B50" s="26">
        <v>0.44912037037037034</v>
      </c>
      <c r="C50" s="13">
        <v>796</v>
      </c>
      <c r="D50" s="13">
        <v>0.52</v>
      </c>
      <c r="E50" s="13">
        <v>9.08</v>
      </c>
      <c r="F50" s="13">
        <v>7.74</v>
      </c>
      <c r="G50" s="13">
        <v>7.7</v>
      </c>
      <c r="H50" s="13">
        <v>1043</v>
      </c>
      <c r="I50" s="40" t="s">
        <v>104</v>
      </c>
      <c r="J50" s="13">
        <v>47.8</v>
      </c>
      <c r="K50" s="28" t="s">
        <v>104</v>
      </c>
      <c r="L50" s="28" t="s">
        <v>104</v>
      </c>
      <c r="M50" s="28" t="s">
        <v>104</v>
      </c>
      <c r="N50" s="28" t="s">
        <v>104</v>
      </c>
      <c r="O50" s="28" t="s">
        <v>104</v>
      </c>
      <c r="P50" s="28" t="s">
        <v>104</v>
      </c>
      <c r="Q50" s="40" t="s">
        <v>104</v>
      </c>
      <c r="R50" s="40" t="s">
        <v>105</v>
      </c>
      <c r="S50" s="13">
        <v>3.5</v>
      </c>
      <c r="T50" s="28" t="s">
        <v>104</v>
      </c>
      <c r="U50" s="28" t="s">
        <v>104</v>
      </c>
      <c r="V50" s="13">
        <v>12.4</v>
      </c>
      <c r="W50" s="13">
        <v>151</v>
      </c>
      <c r="X50" s="28" t="s">
        <v>104</v>
      </c>
      <c r="Y50" s="28" t="s">
        <v>104</v>
      </c>
      <c r="Z50" s="28" t="s">
        <v>104</v>
      </c>
      <c r="AA50" s="13">
        <v>31.7</v>
      </c>
      <c r="AB50" s="40" t="s">
        <v>104</v>
      </c>
      <c r="AC50" s="13">
        <v>158</v>
      </c>
      <c r="AD50" s="40" t="s">
        <v>104</v>
      </c>
      <c r="AE50" s="45" t="s">
        <v>104</v>
      </c>
      <c r="AF50" s="13">
        <v>45700</v>
      </c>
      <c r="AG50" s="13">
        <v>10700</v>
      </c>
    </row>
    <row r="51" spans="1:33" x14ac:dyDescent="0.3">
      <c r="A51" s="29">
        <v>44909</v>
      </c>
      <c r="B51" s="26">
        <v>0.42074074074074069</v>
      </c>
      <c r="C51" s="13">
        <v>902</v>
      </c>
      <c r="D51" s="13">
        <v>0.58499999999999996</v>
      </c>
      <c r="E51" s="13">
        <v>12.44</v>
      </c>
      <c r="F51" s="13">
        <v>7.93</v>
      </c>
      <c r="G51" s="13">
        <v>4.8</v>
      </c>
      <c r="H51" s="13">
        <v>41</v>
      </c>
    </row>
    <row r="52" spans="1:33" x14ac:dyDescent="0.3">
      <c r="A52" s="29">
        <v>44938</v>
      </c>
      <c r="B52" s="26">
        <v>0.46836805555555555</v>
      </c>
      <c r="C52" s="13">
        <v>886</v>
      </c>
      <c r="D52" s="13">
        <v>0.57850000000000001</v>
      </c>
      <c r="E52" s="13">
        <v>12.1</v>
      </c>
      <c r="F52" s="13">
        <v>8.0299999999999994</v>
      </c>
      <c r="G52" s="13">
        <v>7.2</v>
      </c>
      <c r="H52" s="13">
        <v>738</v>
      </c>
    </row>
    <row r="53" spans="1:33" x14ac:dyDescent="0.3">
      <c r="A53" s="29">
        <v>44959</v>
      </c>
      <c r="B53" s="27">
        <v>0.47202546296296299</v>
      </c>
      <c r="C53" s="13">
        <v>1426</v>
      </c>
      <c r="D53" s="13">
        <v>0.92949999999999999</v>
      </c>
      <c r="E53" s="13">
        <v>15.88</v>
      </c>
      <c r="F53" s="13">
        <v>8.2899999999999991</v>
      </c>
      <c r="G53" s="13">
        <v>0.6</v>
      </c>
      <c r="H53" s="13">
        <v>31</v>
      </c>
    </row>
    <row r="54" spans="1:33" x14ac:dyDescent="0.3">
      <c r="A54" s="29">
        <v>44986</v>
      </c>
      <c r="B54" s="27">
        <v>0.4227893518518519</v>
      </c>
      <c r="C54" s="13">
        <v>1090</v>
      </c>
      <c r="D54" s="13">
        <v>0.70850000000000002</v>
      </c>
      <c r="E54" s="13">
        <v>15.95</v>
      </c>
      <c r="F54" s="13">
        <v>8.34</v>
      </c>
      <c r="G54" s="13">
        <v>7.6</v>
      </c>
      <c r="H54" s="13">
        <v>63</v>
      </c>
      <c r="I54" s="40" t="s">
        <v>104</v>
      </c>
      <c r="J54" s="38">
        <v>270</v>
      </c>
      <c r="K54" s="28" t="s">
        <v>104</v>
      </c>
      <c r="L54" s="28" t="s">
        <v>104</v>
      </c>
      <c r="M54" s="28" t="s">
        <v>104</v>
      </c>
      <c r="N54" s="28" t="s">
        <v>104</v>
      </c>
      <c r="O54" s="28" t="s">
        <v>104</v>
      </c>
      <c r="P54" s="28" t="s">
        <v>104</v>
      </c>
      <c r="Q54" s="40" t="s">
        <v>104</v>
      </c>
      <c r="R54" s="40" t="s">
        <v>105</v>
      </c>
      <c r="S54" s="13">
        <v>3.9</v>
      </c>
      <c r="T54" s="28" t="s">
        <v>104</v>
      </c>
      <c r="U54" s="28" t="s">
        <v>104</v>
      </c>
      <c r="V54" s="13">
        <v>41.9</v>
      </c>
      <c r="W54" s="13">
        <v>172</v>
      </c>
      <c r="X54" s="28" t="s">
        <v>104</v>
      </c>
      <c r="Y54" s="28" t="s">
        <v>104</v>
      </c>
      <c r="Z54" s="28" t="s">
        <v>104</v>
      </c>
      <c r="AA54" s="13">
        <v>38.4</v>
      </c>
      <c r="AB54" s="40" t="s">
        <v>104</v>
      </c>
      <c r="AC54" s="13">
        <v>270</v>
      </c>
      <c r="AD54" s="40" t="s">
        <v>104</v>
      </c>
      <c r="AE54" s="13">
        <v>275</v>
      </c>
      <c r="AF54" s="13">
        <v>72500</v>
      </c>
      <c r="AG54" s="13">
        <v>21600</v>
      </c>
    </row>
    <row r="55" spans="1:33" x14ac:dyDescent="0.3">
      <c r="A55" s="29">
        <v>45043</v>
      </c>
      <c r="B55" s="26">
        <v>0.4392361111111111</v>
      </c>
      <c r="C55" s="13">
        <v>921</v>
      </c>
      <c r="D55" s="13">
        <v>0.59799999999999998</v>
      </c>
      <c r="E55" s="13">
        <v>10.15</v>
      </c>
      <c r="F55" s="13">
        <v>8.2100000000000009</v>
      </c>
      <c r="G55" s="13">
        <v>9.6</v>
      </c>
      <c r="H55" s="13">
        <v>163</v>
      </c>
    </row>
    <row r="56" spans="1:33" x14ac:dyDescent="0.3">
      <c r="A56" s="29">
        <v>45069</v>
      </c>
      <c r="B56" s="27">
        <v>0.44053240740740746</v>
      </c>
      <c r="C56" s="13">
        <v>825</v>
      </c>
      <c r="D56" s="13">
        <v>0.53300000000000003</v>
      </c>
      <c r="E56" s="13">
        <v>7.9</v>
      </c>
      <c r="F56" s="13">
        <v>7.99</v>
      </c>
      <c r="G56" s="13">
        <v>17.100000000000001</v>
      </c>
      <c r="H56" s="13">
        <v>275</v>
      </c>
    </row>
    <row r="57" spans="1:33" x14ac:dyDescent="0.3">
      <c r="A57" s="29">
        <v>45106</v>
      </c>
      <c r="B57" s="27">
        <v>0.479525462962963</v>
      </c>
      <c r="C57" s="13">
        <v>843</v>
      </c>
      <c r="D57" s="13">
        <v>548</v>
      </c>
      <c r="E57" s="13">
        <v>6.4</v>
      </c>
      <c r="F57" s="13">
        <v>7.65</v>
      </c>
      <c r="G57" s="13">
        <v>20</v>
      </c>
      <c r="H57" s="13">
        <v>197</v>
      </c>
    </row>
    <row r="58" spans="1:33" x14ac:dyDescent="0.3">
      <c r="A58" s="29">
        <v>45125</v>
      </c>
      <c r="B58" s="27">
        <v>0.43656249999999996</v>
      </c>
      <c r="C58" s="13">
        <v>399.4</v>
      </c>
      <c r="D58" s="13">
        <v>259.60000000000002</v>
      </c>
      <c r="E58" s="13">
        <v>6.07</v>
      </c>
      <c r="F58" s="13">
        <v>7.74</v>
      </c>
      <c r="G58" s="13">
        <v>21</v>
      </c>
      <c r="H58" s="13">
        <v>3076</v>
      </c>
      <c r="I58" s="40" t="s">
        <v>104</v>
      </c>
      <c r="J58" s="13">
        <v>40.200000000000003</v>
      </c>
      <c r="K58" s="28" t="s">
        <v>104</v>
      </c>
      <c r="L58" s="28" t="s">
        <v>104</v>
      </c>
      <c r="M58" s="28" t="s">
        <v>104</v>
      </c>
      <c r="N58" s="28" t="s">
        <v>104</v>
      </c>
      <c r="O58" s="28" t="s">
        <v>104</v>
      </c>
      <c r="P58" s="28" t="s">
        <v>104</v>
      </c>
      <c r="Q58" s="40" t="s">
        <v>104</v>
      </c>
      <c r="R58" s="40" t="s">
        <v>105</v>
      </c>
      <c r="S58" s="13">
        <v>3.6</v>
      </c>
      <c r="T58" s="28" t="s">
        <v>104</v>
      </c>
      <c r="U58" s="28" t="s">
        <v>104</v>
      </c>
      <c r="V58" s="13">
        <v>37.299999999999997</v>
      </c>
      <c r="W58" s="13">
        <v>46.6</v>
      </c>
      <c r="X58" s="28" t="s">
        <v>104</v>
      </c>
      <c r="Y58" s="28" t="s">
        <v>104</v>
      </c>
      <c r="Z58" s="28" t="s">
        <v>104</v>
      </c>
      <c r="AA58" s="13">
        <v>16.5</v>
      </c>
      <c r="AB58" s="40" t="s">
        <v>104</v>
      </c>
      <c r="AC58" s="13">
        <v>117</v>
      </c>
      <c r="AD58" s="40" t="s">
        <v>104</v>
      </c>
      <c r="AE58" s="13">
        <v>361</v>
      </c>
      <c r="AF58" s="13">
        <v>33600</v>
      </c>
      <c r="AG58" s="13">
        <v>8080</v>
      </c>
    </row>
    <row r="59" spans="1:33" x14ac:dyDescent="0.3">
      <c r="A59" s="29">
        <v>45168</v>
      </c>
      <c r="B59" s="27">
        <v>4.8495370370370376E-2</v>
      </c>
      <c r="C59" s="13">
        <v>748</v>
      </c>
      <c r="D59" s="13">
        <v>486</v>
      </c>
      <c r="E59" s="13">
        <v>4.79</v>
      </c>
      <c r="F59" s="13">
        <v>7.92</v>
      </c>
      <c r="G59" s="13">
        <v>18.7</v>
      </c>
      <c r="H59" s="13">
        <v>20</v>
      </c>
    </row>
    <row r="60" spans="1:33" x14ac:dyDescent="0.3">
      <c r="A60" s="29">
        <v>45197</v>
      </c>
      <c r="B60" s="27">
        <v>0.46863425925925922</v>
      </c>
      <c r="C60" s="13">
        <v>395.5</v>
      </c>
      <c r="D60" s="13">
        <v>257.10000000000002</v>
      </c>
      <c r="E60" s="13">
        <v>6.22</v>
      </c>
      <c r="F60" s="13">
        <v>8.14</v>
      </c>
      <c r="G60" s="13">
        <v>17.899999999999999</v>
      </c>
      <c r="H60" s="13">
        <v>24192</v>
      </c>
    </row>
    <row r="61" spans="1:33" x14ac:dyDescent="0.3">
      <c r="A61" s="29">
        <v>45209</v>
      </c>
      <c r="B61" s="27">
        <v>0.42427083333333332</v>
      </c>
      <c r="C61" s="13">
        <v>131.30000000000001</v>
      </c>
      <c r="D61" s="13">
        <v>8.5099999999999995E-2</v>
      </c>
      <c r="E61" s="13">
        <v>10.72</v>
      </c>
      <c r="F61" s="13">
        <v>7.73</v>
      </c>
      <c r="G61" s="13">
        <v>10</v>
      </c>
      <c r="H61" s="13">
        <v>241</v>
      </c>
    </row>
    <row r="62" spans="1:33" x14ac:dyDescent="0.3">
      <c r="A62" s="29">
        <v>45258</v>
      </c>
      <c r="B62" s="26">
        <v>0.45313657407407404</v>
      </c>
      <c r="C62" s="13">
        <v>780</v>
      </c>
      <c r="D62" s="13">
        <v>0.50700000000000001</v>
      </c>
      <c r="E62" s="13">
        <v>11.46</v>
      </c>
      <c r="F62" s="13">
        <v>7.57</v>
      </c>
      <c r="G62" s="13">
        <v>0.5</v>
      </c>
      <c r="H62" s="13">
        <v>122</v>
      </c>
      <c r="I62" s="40" t="s">
        <v>104</v>
      </c>
      <c r="J62" s="38">
        <v>51.7</v>
      </c>
      <c r="K62" s="28" t="s">
        <v>104</v>
      </c>
      <c r="L62" s="28" t="s">
        <v>104</v>
      </c>
      <c r="M62" s="28" t="s">
        <v>104</v>
      </c>
      <c r="N62" s="28" t="s">
        <v>104</v>
      </c>
      <c r="O62" s="28" t="s">
        <v>104</v>
      </c>
      <c r="P62" s="28" t="s">
        <v>104</v>
      </c>
      <c r="Q62" s="40" t="s">
        <v>104</v>
      </c>
      <c r="R62" s="40" t="s">
        <v>105</v>
      </c>
      <c r="S62" s="13">
        <v>3.8</v>
      </c>
      <c r="T62" s="28" t="s">
        <v>104</v>
      </c>
      <c r="U62" s="28" t="s">
        <v>104</v>
      </c>
      <c r="V62" s="13">
        <v>13.8</v>
      </c>
      <c r="W62" s="13">
        <v>103</v>
      </c>
      <c r="X62" s="28" t="s">
        <v>104</v>
      </c>
      <c r="Y62" s="28" t="s">
        <v>104</v>
      </c>
      <c r="Z62" s="28" t="s">
        <v>104</v>
      </c>
      <c r="AA62" s="13">
        <v>34.700000000000003</v>
      </c>
      <c r="AB62" s="40" t="s">
        <v>104</v>
      </c>
      <c r="AC62" s="13">
        <v>117</v>
      </c>
      <c r="AD62" s="40" t="s">
        <v>104</v>
      </c>
      <c r="AE62" s="45" t="s">
        <v>104</v>
      </c>
      <c r="AF62" s="13">
        <v>62000</v>
      </c>
      <c r="AG62" s="13">
        <v>15800</v>
      </c>
    </row>
    <row r="63" spans="1:33" x14ac:dyDescent="0.3">
      <c r="A63" s="29">
        <v>45266</v>
      </c>
      <c r="B63" s="26">
        <v>45266.479490740741</v>
      </c>
      <c r="C63" s="13">
        <v>902</v>
      </c>
      <c r="D63" s="13">
        <v>0.58499999999999996</v>
      </c>
      <c r="E63" s="13">
        <v>12.43</v>
      </c>
      <c r="F63" s="13">
        <v>7.92</v>
      </c>
      <c r="G63" s="13">
        <v>5</v>
      </c>
      <c r="H63" s="13">
        <v>63</v>
      </c>
    </row>
    <row r="64" spans="1:33" x14ac:dyDescent="0.3">
      <c r="A64" s="47">
        <v>45301</v>
      </c>
      <c r="B64" s="26">
        <v>45301.464942129627</v>
      </c>
      <c r="C64" s="13">
        <v>1129</v>
      </c>
      <c r="D64" s="13">
        <v>0.73450000000000004</v>
      </c>
      <c r="E64" s="13">
        <v>11.56</v>
      </c>
      <c r="F64" s="13">
        <v>7.96</v>
      </c>
      <c r="G64" s="13">
        <v>3.6</v>
      </c>
      <c r="H64" s="13">
        <v>613</v>
      </c>
    </row>
    <row r="65" spans="1:33" x14ac:dyDescent="0.3">
      <c r="A65" s="47">
        <v>45314</v>
      </c>
      <c r="B65" s="27">
        <v>0.45004629629629633</v>
      </c>
      <c r="C65" s="13">
        <v>1738</v>
      </c>
      <c r="D65" s="13">
        <v>1130</v>
      </c>
      <c r="E65" s="13">
        <v>14.11</v>
      </c>
      <c r="F65" s="13">
        <v>7.99</v>
      </c>
      <c r="G65" s="13">
        <v>0.6</v>
      </c>
      <c r="H65" s="13">
        <v>1201</v>
      </c>
    </row>
    <row r="66" spans="1:33" x14ac:dyDescent="0.3">
      <c r="A66" s="47">
        <v>45323</v>
      </c>
      <c r="B66" s="26">
        <v>0.50721064814814809</v>
      </c>
      <c r="C66" s="13">
        <v>1154</v>
      </c>
      <c r="D66" s="13">
        <v>750</v>
      </c>
      <c r="E66" s="13">
        <v>12.62</v>
      </c>
      <c r="F66" s="13">
        <v>8.4499999999999993</v>
      </c>
      <c r="G66" s="13">
        <v>4.0999999999999996</v>
      </c>
      <c r="H66" s="13">
        <v>98</v>
      </c>
    </row>
    <row r="67" spans="1:33" x14ac:dyDescent="0.3">
      <c r="A67" s="47">
        <v>45335</v>
      </c>
      <c r="B67" s="26">
        <v>0.45388888888888884</v>
      </c>
      <c r="C67" s="13">
        <v>1403</v>
      </c>
      <c r="D67" s="13">
        <v>0.91</v>
      </c>
      <c r="E67" s="13">
        <v>12.34</v>
      </c>
      <c r="F67" s="13">
        <v>8.26</v>
      </c>
      <c r="G67" s="13">
        <v>3.5</v>
      </c>
      <c r="H67" s="13">
        <v>295</v>
      </c>
    </row>
    <row r="68" spans="1:33" x14ac:dyDescent="0.3">
      <c r="A68" s="47">
        <v>45355</v>
      </c>
      <c r="B68" s="27">
        <v>0.41142361111111109</v>
      </c>
      <c r="C68" s="13">
        <v>760</v>
      </c>
      <c r="D68" s="13">
        <v>494</v>
      </c>
      <c r="E68" s="13">
        <v>9.9</v>
      </c>
      <c r="F68" s="13">
        <v>8.2899999999999991</v>
      </c>
      <c r="G68" s="13">
        <v>10.4</v>
      </c>
      <c r="H68" s="13">
        <v>10</v>
      </c>
    </row>
    <row r="69" spans="1:33" x14ac:dyDescent="0.3">
      <c r="A69" s="47">
        <v>45371</v>
      </c>
      <c r="B69" s="26">
        <v>45371.43141203704</v>
      </c>
      <c r="C69" s="13">
        <v>1127</v>
      </c>
      <c r="D69" s="13">
        <v>0.73450000000000004</v>
      </c>
      <c r="E69" s="13">
        <v>12.36</v>
      </c>
      <c r="F69" s="13">
        <v>8.01</v>
      </c>
      <c r="G69" s="13">
        <v>6.3</v>
      </c>
      <c r="H69" s="13">
        <v>10</v>
      </c>
      <c r="I69" s="40" t="s">
        <v>104</v>
      </c>
      <c r="J69" s="38">
        <v>65.5</v>
      </c>
      <c r="K69" s="28" t="s">
        <v>104</v>
      </c>
      <c r="L69" s="28" t="s">
        <v>104</v>
      </c>
      <c r="M69" s="28" t="s">
        <v>104</v>
      </c>
      <c r="N69" s="28" t="s">
        <v>104</v>
      </c>
      <c r="O69" s="28" t="s">
        <v>104</v>
      </c>
      <c r="P69" s="28" t="s">
        <v>104</v>
      </c>
      <c r="Q69" s="40" t="s">
        <v>104</v>
      </c>
      <c r="R69" s="40" t="s">
        <v>105</v>
      </c>
      <c r="S69" s="13">
        <v>4.5999999999999996</v>
      </c>
      <c r="T69" s="28" t="s">
        <v>104</v>
      </c>
      <c r="U69" s="28" t="s">
        <v>104</v>
      </c>
      <c r="V69" s="13">
        <v>69.8</v>
      </c>
      <c r="W69" s="13">
        <v>188</v>
      </c>
      <c r="X69" s="28" t="s">
        <v>104</v>
      </c>
      <c r="Y69" s="28" t="s">
        <v>104</v>
      </c>
      <c r="Z69" s="28" t="s">
        <v>104</v>
      </c>
      <c r="AA69" s="13">
        <v>43.7</v>
      </c>
      <c r="AB69" s="40" t="s">
        <v>104</v>
      </c>
      <c r="AC69" s="13">
        <v>285</v>
      </c>
      <c r="AD69" s="40" t="s">
        <v>104</v>
      </c>
      <c r="AE69" s="13">
        <v>401</v>
      </c>
      <c r="AF69" s="13">
        <v>75500</v>
      </c>
      <c r="AG69" s="13">
        <v>23300</v>
      </c>
    </row>
    <row r="70" spans="1:33" x14ac:dyDescent="0.3">
      <c r="A70" s="47">
        <v>45385</v>
      </c>
      <c r="B70" s="26">
        <v>0.37074074074074076</v>
      </c>
      <c r="C70" s="13">
        <v>600</v>
      </c>
      <c r="D70" s="13">
        <v>390</v>
      </c>
      <c r="E70" s="13">
        <v>8.02</v>
      </c>
      <c r="F70" s="13">
        <v>7.84</v>
      </c>
      <c r="G70" s="13">
        <v>10.7</v>
      </c>
      <c r="H70" s="13">
        <v>4352</v>
      </c>
    </row>
    <row r="71" spans="1:33" x14ac:dyDescent="0.3">
      <c r="A71" s="47">
        <v>45397</v>
      </c>
      <c r="B71" s="27">
        <v>0.46055555555555555</v>
      </c>
      <c r="C71" s="13">
        <v>427</v>
      </c>
      <c r="D71" s="13">
        <v>277.60000000000002</v>
      </c>
      <c r="E71" s="13">
        <v>8.4700000000000006</v>
      </c>
      <c r="F71" s="13">
        <v>7.71</v>
      </c>
      <c r="G71" s="13">
        <v>17.100000000000001</v>
      </c>
      <c r="H71" s="13">
        <v>160</v>
      </c>
    </row>
    <row r="72" spans="1:33" x14ac:dyDescent="0.3">
      <c r="A72" s="47">
        <v>45421</v>
      </c>
      <c r="B72" s="26">
        <v>0.45361111111111113</v>
      </c>
      <c r="C72" s="13">
        <v>749</v>
      </c>
      <c r="D72" s="13">
        <v>487</v>
      </c>
      <c r="E72" s="13">
        <v>5.23</v>
      </c>
      <c r="F72" s="13">
        <v>7.98</v>
      </c>
      <c r="G72" s="13">
        <v>19.5</v>
      </c>
      <c r="H72" s="13">
        <v>393</v>
      </c>
    </row>
    <row r="73" spans="1:33" x14ac:dyDescent="0.3">
      <c r="A73" s="47">
        <v>45434.469548611109</v>
      </c>
      <c r="B73" s="26">
        <v>0.46954861111111112</v>
      </c>
      <c r="C73" s="13">
        <v>733</v>
      </c>
      <c r="D73" s="13">
        <v>0.47449999999999998</v>
      </c>
      <c r="E73" s="13">
        <v>6.07</v>
      </c>
      <c r="F73" s="13">
        <v>8.24</v>
      </c>
      <c r="G73" s="13">
        <v>23</v>
      </c>
      <c r="H73" s="13">
        <v>171</v>
      </c>
    </row>
    <row r="74" spans="1:33" x14ac:dyDescent="0.3">
      <c r="A74" s="47">
        <v>45455</v>
      </c>
      <c r="B74" s="26">
        <v>45455.445057870369</v>
      </c>
      <c r="C74" s="13">
        <v>782</v>
      </c>
      <c r="D74" s="13">
        <v>0.50700000000000001</v>
      </c>
      <c r="E74" s="13">
        <v>6.93</v>
      </c>
      <c r="F74" s="13">
        <v>8.0299999999999994</v>
      </c>
      <c r="G74" s="13">
        <v>18.100000000000001</v>
      </c>
      <c r="H74" s="13">
        <v>355</v>
      </c>
    </row>
    <row r="75" spans="1:33" x14ac:dyDescent="0.3">
      <c r="A75" s="47">
        <v>45470</v>
      </c>
      <c r="B75" s="26">
        <v>0.45263888888888887</v>
      </c>
      <c r="C75" s="13">
        <v>809</v>
      </c>
      <c r="D75" s="13">
        <v>0.52649999999999997</v>
      </c>
      <c r="E75" s="13">
        <v>8.02</v>
      </c>
      <c r="F75" s="13">
        <v>8</v>
      </c>
      <c r="G75" s="13">
        <v>20.6</v>
      </c>
      <c r="H75" s="13">
        <v>410</v>
      </c>
    </row>
    <row r="76" spans="1:33" x14ac:dyDescent="0.3">
      <c r="A76" s="29">
        <v>45475</v>
      </c>
      <c r="B76" s="26">
        <v>0.44765046296296296</v>
      </c>
      <c r="D76" s="13">
        <v>1.17E-2</v>
      </c>
      <c r="E76" s="13">
        <v>7.26</v>
      </c>
      <c r="F76" s="13">
        <v>7</v>
      </c>
      <c r="G76" s="13">
        <v>19.3</v>
      </c>
      <c r="H76" s="13">
        <v>471</v>
      </c>
    </row>
    <row r="77" spans="1:33" x14ac:dyDescent="0.3">
      <c r="A77" s="47">
        <v>45490</v>
      </c>
      <c r="B77" s="26">
        <v>45490.456585648149</v>
      </c>
      <c r="C77" s="13">
        <v>637</v>
      </c>
      <c r="D77" s="13">
        <v>0.41599999999999998</v>
      </c>
      <c r="E77" s="13">
        <v>5.73</v>
      </c>
      <c r="F77" s="13">
        <v>7.85</v>
      </c>
      <c r="G77" s="13">
        <v>24.2</v>
      </c>
      <c r="H77" s="13">
        <v>160</v>
      </c>
      <c r="I77" s="13">
        <v>2.1</v>
      </c>
      <c r="J77" s="13">
        <v>55.1</v>
      </c>
      <c r="K77" s="28" t="s">
        <v>104</v>
      </c>
      <c r="L77" s="28" t="s">
        <v>104</v>
      </c>
      <c r="M77" s="28" t="s">
        <v>104</v>
      </c>
      <c r="N77" s="28" t="s">
        <v>104</v>
      </c>
      <c r="O77" s="28" t="s">
        <v>104</v>
      </c>
      <c r="P77" s="28" t="s">
        <v>104</v>
      </c>
      <c r="Q77" s="40" t="s">
        <v>104</v>
      </c>
      <c r="R77" s="40" t="s">
        <v>105</v>
      </c>
      <c r="S77" s="13">
        <v>4.8</v>
      </c>
      <c r="T77" s="28" t="s">
        <v>104</v>
      </c>
      <c r="U77" s="28" t="s">
        <v>104</v>
      </c>
      <c r="V77" s="13">
        <v>19.899999999999999</v>
      </c>
      <c r="W77" s="13">
        <v>77</v>
      </c>
      <c r="X77" s="28" t="s">
        <v>104</v>
      </c>
      <c r="Y77" s="13">
        <v>0.8</v>
      </c>
      <c r="Z77" s="28" t="s">
        <v>104</v>
      </c>
      <c r="AA77" s="13">
        <v>31.1</v>
      </c>
      <c r="AB77" s="13">
        <v>0.12</v>
      </c>
      <c r="AC77" s="13">
        <v>188</v>
      </c>
      <c r="AD77" s="40" t="s">
        <v>104</v>
      </c>
      <c r="AE77" s="13">
        <v>204</v>
      </c>
      <c r="AF77" s="13">
        <v>48800</v>
      </c>
      <c r="AG77" s="13">
        <v>16000</v>
      </c>
    </row>
    <row r="78" spans="1:33" x14ac:dyDescent="0.3">
      <c r="A78" s="29">
        <v>45509</v>
      </c>
      <c r="B78" s="27">
        <v>0.51967592592592593</v>
      </c>
      <c r="C78" s="13">
        <v>739</v>
      </c>
      <c r="D78" s="13">
        <v>480</v>
      </c>
      <c r="E78" s="13">
        <v>5.94</v>
      </c>
      <c r="F78" s="13">
        <v>7.99</v>
      </c>
      <c r="G78" s="13">
        <v>24.3</v>
      </c>
      <c r="H78" s="13">
        <v>146</v>
      </c>
    </row>
    <row r="79" spans="1:33" x14ac:dyDescent="0.3">
      <c r="A79" s="29">
        <v>45526</v>
      </c>
      <c r="B79" s="26">
        <v>0.45577546296296295</v>
      </c>
      <c r="C79" s="13">
        <v>685</v>
      </c>
      <c r="D79" s="13">
        <v>0.442</v>
      </c>
      <c r="E79" s="13">
        <v>7.45</v>
      </c>
      <c r="F79" s="13">
        <v>7.69</v>
      </c>
      <c r="G79" s="13">
        <v>16.8</v>
      </c>
      <c r="H79" s="13">
        <v>272</v>
      </c>
    </row>
    <row r="80" spans="1:33" x14ac:dyDescent="0.3">
      <c r="A80" s="29">
        <v>45546</v>
      </c>
      <c r="B80" s="26">
        <v>0.4435763888888889</v>
      </c>
      <c r="C80" s="13">
        <v>737</v>
      </c>
      <c r="D80" s="13">
        <v>479</v>
      </c>
      <c r="E80" s="13">
        <v>5.36</v>
      </c>
      <c r="F80" s="13">
        <v>7.99</v>
      </c>
      <c r="G80" s="13">
        <v>15.7</v>
      </c>
      <c r="H80" s="13">
        <v>169</v>
      </c>
    </row>
    <row r="81" spans="1:33" x14ac:dyDescent="0.3">
      <c r="A81" s="29">
        <v>45575</v>
      </c>
      <c r="B81" s="26">
        <v>0.46658564814814812</v>
      </c>
      <c r="C81" s="13">
        <v>891</v>
      </c>
      <c r="D81" s="13">
        <v>579</v>
      </c>
      <c r="E81" s="13">
        <v>7.9</v>
      </c>
      <c r="F81" s="13">
        <v>8.08</v>
      </c>
      <c r="G81" s="13">
        <v>12.6</v>
      </c>
      <c r="H81" s="13">
        <v>52</v>
      </c>
    </row>
    <row r="82" spans="1:33" x14ac:dyDescent="0.3">
      <c r="A82" s="29">
        <v>45586</v>
      </c>
      <c r="B82" s="27">
        <v>0.44146990740740738</v>
      </c>
      <c r="C82" s="13">
        <v>978</v>
      </c>
      <c r="D82" s="13">
        <v>636</v>
      </c>
      <c r="E82" s="13">
        <v>7.69</v>
      </c>
      <c r="F82" s="13">
        <v>7.94</v>
      </c>
      <c r="G82" s="13">
        <v>10</v>
      </c>
      <c r="H82" s="13">
        <v>30</v>
      </c>
    </row>
    <row r="83" spans="1:33" x14ac:dyDescent="0.3">
      <c r="A83" s="29">
        <v>45603</v>
      </c>
      <c r="B83" s="26">
        <v>0.52975694444444443</v>
      </c>
      <c r="C83" s="13">
        <v>550</v>
      </c>
      <c r="D83" s="13">
        <v>357.6</v>
      </c>
      <c r="E83" s="13">
        <v>9.4700000000000006</v>
      </c>
      <c r="F83" s="13">
        <v>7.8</v>
      </c>
      <c r="G83" s="13">
        <v>13.5</v>
      </c>
      <c r="H83" s="13">
        <v>1106</v>
      </c>
    </row>
    <row r="84" spans="1:33" x14ac:dyDescent="0.3">
      <c r="A84" s="29">
        <v>45615</v>
      </c>
      <c r="B84" s="26">
        <v>0.44392361111111112</v>
      </c>
      <c r="C84" s="13">
        <v>610</v>
      </c>
      <c r="D84" s="13">
        <v>396.5</v>
      </c>
      <c r="E84" s="13">
        <v>8.56</v>
      </c>
      <c r="F84" s="13">
        <v>7.93</v>
      </c>
      <c r="G84" s="13">
        <v>13.6</v>
      </c>
      <c r="H84" s="13">
        <v>3255</v>
      </c>
      <c r="I84" s="40" t="s">
        <v>104</v>
      </c>
      <c r="J84" s="38">
        <v>44.1</v>
      </c>
      <c r="K84" s="28" t="s">
        <v>104</v>
      </c>
      <c r="L84" s="28" t="s">
        <v>104</v>
      </c>
      <c r="M84" s="28" t="s">
        <v>104</v>
      </c>
      <c r="N84" s="28" t="s">
        <v>104</v>
      </c>
      <c r="O84" s="28" t="s">
        <v>104</v>
      </c>
      <c r="P84" s="28" t="s">
        <v>104</v>
      </c>
      <c r="Q84" s="40" t="s">
        <v>104</v>
      </c>
      <c r="R84" s="40" t="s">
        <v>105</v>
      </c>
      <c r="S84" s="13">
        <v>3.9</v>
      </c>
      <c r="T84" s="28" t="s">
        <v>104</v>
      </c>
      <c r="U84" s="28" t="s">
        <v>104</v>
      </c>
      <c r="V84" s="13">
        <v>41</v>
      </c>
      <c r="W84" s="13">
        <v>80.2</v>
      </c>
      <c r="X84" s="28" t="s">
        <v>104</v>
      </c>
      <c r="Y84" s="28" t="s">
        <v>104</v>
      </c>
      <c r="Z84" s="28" t="s">
        <v>104</v>
      </c>
      <c r="AA84" s="13">
        <v>31.2</v>
      </c>
      <c r="AB84" s="40" t="s">
        <v>104</v>
      </c>
      <c r="AC84" s="13">
        <v>166</v>
      </c>
      <c r="AD84" s="40" t="s">
        <v>104</v>
      </c>
      <c r="AE84" s="13">
        <v>318</v>
      </c>
      <c r="AF84" s="13">
        <v>47900</v>
      </c>
      <c r="AG84" s="13">
        <v>11300</v>
      </c>
    </row>
    <row r="85" spans="1:33" x14ac:dyDescent="0.3">
      <c r="A85" s="29">
        <v>45637</v>
      </c>
      <c r="B85" s="27">
        <v>0.41532407407407407</v>
      </c>
      <c r="C85" s="13">
        <v>1496</v>
      </c>
      <c r="D85" s="13">
        <v>972</v>
      </c>
      <c r="E85" s="13">
        <v>13.73</v>
      </c>
      <c r="F85" s="13">
        <v>8.34</v>
      </c>
      <c r="G85" s="13">
        <v>3.1</v>
      </c>
      <c r="H85" s="13">
        <v>1046</v>
      </c>
    </row>
    <row r="86" spans="1:33" x14ac:dyDescent="0.3">
      <c r="A86" s="29">
        <v>45656</v>
      </c>
      <c r="B86" s="27">
        <v>0.51347222222222222</v>
      </c>
      <c r="C86" s="13">
        <v>758</v>
      </c>
      <c r="D86" s="13">
        <v>0.49299999999999999</v>
      </c>
      <c r="E86" s="13">
        <v>11.35</v>
      </c>
      <c r="F86" s="13">
        <v>8.51</v>
      </c>
      <c r="G86" s="13">
        <v>7.8</v>
      </c>
      <c r="H86" s="13">
        <v>573</v>
      </c>
    </row>
  </sheetData>
  <conditionalFormatting sqref="H4:H26 I22:J22 J37 J50">
    <cfRule type="cellIs" dxfId="20" priority="3" stopIfTrue="1" operator="greaterThanOrEqual">
      <formula>235</formula>
    </cfRule>
  </conditionalFormatting>
  <conditionalFormatting sqref="H28:H63 J58">
    <cfRule type="cellIs" dxfId="19" priority="2" stopIfTrue="1" operator="greaterThanOrEqual">
      <formula>235</formula>
    </cfRule>
  </conditionalFormatting>
  <conditionalFormatting sqref="I77:J77 H64:H86">
    <cfRule type="cellIs" dxfId="5" priority="1" stopIfTrue="1" operator="greaterThanOrEqual">
      <formula>235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8508-11D4-467B-B7C2-E82508BABD78}">
  <dimension ref="A1:AG86"/>
  <sheetViews>
    <sheetView zoomScale="75" zoomScaleNormal="75" workbookViewId="0">
      <pane ySplit="3" topLeftCell="A70" activePane="bottomLeft" state="frozen"/>
      <selection pane="bottomLeft" activeCell="A87" sqref="A87"/>
    </sheetView>
  </sheetViews>
  <sheetFormatPr defaultRowHeight="14" x14ac:dyDescent="0.3"/>
  <cols>
    <col min="1" max="1" width="10.81640625" style="28" customWidth="1"/>
    <col min="2" max="2" width="9.36328125" style="13" bestFit="1" customWidth="1"/>
    <col min="3" max="7" width="8.81640625" style="13" bestFit="1" customWidth="1"/>
    <col min="8" max="8" width="9.453125" style="38" customWidth="1"/>
    <col min="9" max="10" width="8.81640625" style="13" bestFit="1" customWidth="1"/>
    <col min="11" max="12" width="8.7265625" style="13"/>
    <col min="13" max="13" width="8.81640625" style="13" bestFit="1" customWidth="1"/>
    <col min="14" max="18" width="8.7265625" style="13"/>
    <col min="19" max="19" width="8.81640625" style="13" bestFit="1" customWidth="1"/>
    <col min="20" max="21" width="8.7265625" style="13"/>
    <col min="22" max="25" width="8.81640625" style="13" bestFit="1" customWidth="1"/>
    <col min="26" max="26" width="8.7265625" style="13"/>
    <col min="27" max="29" width="8.81640625" style="13" bestFit="1" customWidth="1"/>
    <col min="30" max="30" width="8.7265625" style="13"/>
    <col min="31" max="33" width="8.81640625" style="13" bestFit="1" customWidth="1"/>
    <col min="34" max="16384" width="8.7265625" style="13"/>
  </cols>
  <sheetData>
    <row r="1" spans="1:33" s="31" customFormat="1" x14ac:dyDescent="0.3">
      <c r="A1" s="30" t="s">
        <v>129</v>
      </c>
      <c r="E1" s="32"/>
      <c r="G1" s="32"/>
      <c r="H1" s="22"/>
      <c r="K1" s="33" t="s">
        <v>130</v>
      </c>
    </row>
    <row r="2" spans="1:33" s="31" customFormat="1" x14ac:dyDescent="0.3">
      <c r="A2" s="34" t="s">
        <v>90</v>
      </c>
      <c r="B2" s="34" t="s">
        <v>91</v>
      </c>
      <c r="C2" s="34" t="s">
        <v>11</v>
      </c>
      <c r="D2" s="34" t="s">
        <v>13</v>
      </c>
      <c r="E2" s="34" t="s">
        <v>15</v>
      </c>
      <c r="F2" s="34" t="s">
        <v>9</v>
      </c>
      <c r="G2" s="34" t="s">
        <v>5</v>
      </c>
      <c r="H2" s="48" t="s">
        <v>92</v>
      </c>
      <c r="I2" s="17" t="s">
        <v>40</v>
      </c>
      <c r="J2" s="17" t="s">
        <v>44</v>
      </c>
      <c r="K2" s="17" t="s">
        <v>46</v>
      </c>
      <c r="L2" s="17" t="s">
        <v>48</v>
      </c>
      <c r="M2" s="17" t="s">
        <v>50</v>
      </c>
      <c r="N2" s="17" t="s">
        <v>56</v>
      </c>
      <c r="O2" s="17" t="s">
        <v>52</v>
      </c>
      <c r="P2" s="17" t="s">
        <v>54</v>
      </c>
      <c r="Q2" s="17" t="s">
        <v>58</v>
      </c>
      <c r="R2" s="35" t="s">
        <v>93</v>
      </c>
      <c r="S2" s="35" t="s">
        <v>68</v>
      </c>
      <c r="T2" s="35" t="s">
        <v>62</v>
      </c>
      <c r="U2" s="35" t="s">
        <v>72</v>
      </c>
      <c r="V2" s="35" t="s">
        <v>94</v>
      </c>
      <c r="W2" s="17" t="s">
        <v>30</v>
      </c>
      <c r="X2" s="17" t="s">
        <v>28</v>
      </c>
      <c r="Y2" s="17" t="s">
        <v>26</v>
      </c>
      <c r="Z2" s="17" t="s">
        <v>34</v>
      </c>
      <c r="AA2" s="17" t="s">
        <v>95</v>
      </c>
      <c r="AB2" s="17" t="s">
        <v>21</v>
      </c>
      <c r="AC2" s="17" t="s">
        <v>37</v>
      </c>
      <c r="AD2" s="17" t="s">
        <v>96</v>
      </c>
      <c r="AE2" s="31" t="s">
        <v>70</v>
      </c>
      <c r="AF2" s="31" t="s">
        <v>66</v>
      </c>
      <c r="AG2" s="31" t="s">
        <v>64</v>
      </c>
    </row>
    <row r="3" spans="1:33" s="31" customFormat="1" x14ac:dyDescent="0.3">
      <c r="A3" s="34"/>
      <c r="B3" s="34" t="s">
        <v>97</v>
      </c>
      <c r="C3" s="34" t="s">
        <v>98</v>
      </c>
      <c r="D3" s="34" t="s">
        <v>99</v>
      </c>
      <c r="E3" s="34" t="s">
        <v>100</v>
      </c>
      <c r="F3" s="34" t="s">
        <v>2</v>
      </c>
      <c r="G3" s="34" t="s">
        <v>101</v>
      </c>
      <c r="H3" s="49" t="s">
        <v>102</v>
      </c>
    </row>
    <row r="4" spans="1:33" x14ac:dyDescent="0.3">
      <c r="A4" s="37">
        <v>43474</v>
      </c>
      <c r="B4" s="26">
        <v>0.4133680555555555</v>
      </c>
      <c r="C4" s="13">
        <v>957</v>
      </c>
      <c r="D4" s="13">
        <v>0.624</v>
      </c>
      <c r="E4" s="13">
        <v>12.45</v>
      </c>
      <c r="F4" s="13">
        <v>7.66</v>
      </c>
      <c r="G4" s="13">
        <v>3.9</v>
      </c>
      <c r="H4" s="13">
        <v>41</v>
      </c>
    </row>
    <row r="5" spans="1:33" x14ac:dyDescent="0.3">
      <c r="A5" s="37">
        <v>43509</v>
      </c>
      <c r="B5" s="26">
        <v>0.43592592592592588</v>
      </c>
      <c r="C5" s="13">
        <v>945</v>
      </c>
      <c r="D5" s="13">
        <v>0.61099999999999999</v>
      </c>
      <c r="E5" s="13">
        <v>44.04</v>
      </c>
      <c r="F5" s="13">
        <v>8.3000000000000007</v>
      </c>
      <c r="G5" s="13">
        <v>1.9</v>
      </c>
      <c r="H5" s="13">
        <v>195</v>
      </c>
    </row>
    <row r="6" spans="1:33" x14ac:dyDescent="0.3">
      <c r="A6" s="37">
        <v>43530</v>
      </c>
      <c r="B6" s="26">
        <v>0.44753472222222218</v>
      </c>
      <c r="C6" s="13">
        <v>1414</v>
      </c>
      <c r="D6" s="13">
        <v>0.91649999999999998</v>
      </c>
      <c r="E6" s="13">
        <v>16.48</v>
      </c>
      <c r="F6" s="13">
        <v>7.8</v>
      </c>
      <c r="G6" s="13">
        <v>0.2</v>
      </c>
      <c r="H6" s="13">
        <v>30</v>
      </c>
      <c r="I6" s="40" t="s">
        <v>104</v>
      </c>
      <c r="J6" s="13">
        <v>84.5</v>
      </c>
      <c r="K6" s="28" t="s">
        <v>104</v>
      </c>
      <c r="L6" s="28" t="s">
        <v>104</v>
      </c>
      <c r="M6" s="28" t="s">
        <v>104</v>
      </c>
      <c r="N6" s="28" t="s">
        <v>104</v>
      </c>
      <c r="O6" s="28" t="s">
        <v>104</v>
      </c>
      <c r="P6" s="28" t="s">
        <v>104</v>
      </c>
      <c r="Q6" s="40" t="s">
        <v>104</v>
      </c>
      <c r="R6" s="40" t="s">
        <v>105</v>
      </c>
      <c r="S6" s="13">
        <v>3.6</v>
      </c>
      <c r="T6" s="28" t="s">
        <v>104</v>
      </c>
      <c r="U6" s="28" t="s">
        <v>104</v>
      </c>
      <c r="V6" s="13">
        <v>91.3</v>
      </c>
      <c r="W6" s="13">
        <v>226</v>
      </c>
      <c r="X6" s="28" t="s">
        <v>104</v>
      </c>
      <c r="Y6" s="28" t="s">
        <v>104</v>
      </c>
      <c r="Z6" s="28" t="s">
        <v>104</v>
      </c>
      <c r="AA6" s="13">
        <v>38.799999999999997</v>
      </c>
      <c r="AB6" s="40" t="s">
        <v>104</v>
      </c>
      <c r="AC6" s="13">
        <v>330</v>
      </c>
      <c r="AD6" s="40" t="s">
        <v>104</v>
      </c>
      <c r="AE6" s="13">
        <v>368</v>
      </c>
      <c r="AF6" s="13">
        <v>88500</v>
      </c>
      <c r="AG6" s="13">
        <v>26500</v>
      </c>
    </row>
    <row r="7" spans="1:33" x14ac:dyDescent="0.3">
      <c r="A7" s="39">
        <v>43571</v>
      </c>
      <c r="B7" s="26">
        <v>0.4765625</v>
      </c>
      <c r="C7" s="13">
        <v>792</v>
      </c>
      <c r="D7" s="13">
        <v>0.51349999999999996</v>
      </c>
      <c r="E7" s="13">
        <v>13.07</v>
      </c>
      <c r="F7" s="13">
        <v>8.2200000000000006</v>
      </c>
      <c r="G7" s="13">
        <v>11.2</v>
      </c>
      <c r="H7" s="38">
        <v>428</v>
      </c>
    </row>
    <row r="8" spans="1:33" x14ac:dyDescent="0.3">
      <c r="A8" s="37">
        <v>43593</v>
      </c>
      <c r="B8" s="26">
        <v>0.46971064814814811</v>
      </c>
      <c r="C8" s="13">
        <v>847</v>
      </c>
      <c r="D8" s="13">
        <v>0.55249999999999999</v>
      </c>
      <c r="E8" s="13">
        <v>10.77</v>
      </c>
      <c r="F8" s="13">
        <v>8.0399999999999991</v>
      </c>
      <c r="G8" s="13">
        <v>15.3</v>
      </c>
      <c r="H8" s="38">
        <v>110</v>
      </c>
    </row>
    <row r="9" spans="1:33" x14ac:dyDescent="0.3">
      <c r="A9" s="37">
        <v>43641</v>
      </c>
      <c r="B9" s="26">
        <v>0.43406250000000002</v>
      </c>
      <c r="C9" s="13">
        <v>556</v>
      </c>
      <c r="D9" s="13">
        <v>0.36399999999999999</v>
      </c>
      <c r="E9" s="13">
        <v>7.41</v>
      </c>
      <c r="F9" s="13">
        <v>7.78</v>
      </c>
      <c r="G9" s="13">
        <v>19.8</v>
      </c>
      <c r="H9" s="38">
        <v>1989</v>
      </c>
    </row>
    <row r="10" spans="1:33" x14ac:dyDescent="0.3">
      <c r="A10" s="37">
        <v>43649</v>
      </c>
      <c r="B10" s="26">
        <v>0.41482638888888884</v>
      </c>
      <c r="C10" s="13">
        <v>865</v>
      </c>
      <c r="D10" s="13">
        <v>0.55900000000000005</v>
      </c>
      <c r="E10" s="13">
        <v>6.14</v>
      </c>
      <c r="F10" s="13">
        <v>7.75</v>
      </c>
      <c r="G10" s="13">
        <v>23.2</v>
      </c>
      <c r="H10" s="38">
        <v>816</v>
      </c>
      <c r="I10" s="13">
        <v>2.4</v>
      </c>
      <c r="J10" s="13">
        <v>84</v>
      </c>
      <c r="K10" s="28" t="s">
        <v>104</v>
      </c>
      <c r="L10" s="28" t="s">
        <v>104</v>
      </c>
      <c r="M10" s="28" t="s">
        <v>104</v>
      </c>
      <c r="N10" s="28" t="s">
        <v>104</v>
      </c>
      <c r="O10" s="28" t="s">
        <v>104</v>
      </c>
      <c r="P10" s="28" t="s">
        <v>104</v>
      </c>
      <c r="Q10" s="40" t="s">
        <v>104</v>
      </c>
      <c r="R10" s="40" t="s">
        <v>105</v>
      </c>
      <c r="S10" s="13">
        <v>5.6</v>
      </c>
      <c r="T10" s="28" t="s">
        <v>104</v>
      </c>
      <c r="U10" s="28" t="s">
        <v>104</v>
      </c>
      <c r="V10" s="13">
        <v>112</v>
      </c>
      <c r="W10" s="13">
        <v>90.7</v>
      </c>
      <c r="X10" s="28" t="s">
        <v>104</v>
      </c>
      <c r="Y10" s="28" t="s">
        <v>104</v>
      </c>
      <c r="Z10" s="28" t="s">
        <v>104</v>
      </c>
      <c r="AA10" s="13">
        <v>24.5</v>
      </c>
      <c r="AB10" s="40" t="s">
        <v>104</v>
      </c>
      <c r="AC10" s="13">
        <v>291</v>
      </c>
      <c r="AD10" s="40" t="s">
        <v>104</v>
      </c>
      <c r="AE10" s="13">
        <v>580</v>
      </c>
      <c r="AF10" s="13">
        <v>78900</v>
      </c>
      <c r="AG10" s="13">
        <v>22900</v>
      </c>
    </row>
    <row r="11" spans="1:33" x14ac:dyDescent="0.3">
      <c r="A11" s="37">
        <v>43685</v>
      </c>
      <c r="B11" s="26">
        <v>0.4340046296296296</v>
      </c>
      <c r="C11" s="13">
        <v>915</v>
      </c>
      <c r="D11" s="13">
        <v>0.59150000000000003</v>
      </c>
      <c r="E11" s="13">
        <v>6.06</v>
      </c>
      <c r="F11" s="13">
        <v>7.76</v>
      </c>
      <c r="G11" s="13">
        <v>21.8</v>
      </c>
      <c r="H11" s="38">
        <v>512</v>
      </c>
    </row>
    <row r="12" spans="1:33" x14ac:dyDescent="0.3">
      <c r="A12" s="41">
        <v>43734</v>
      </c>
      <c r="B12" s="42">
        <v>0.51067129629629626</v>
      </c>
      <c r="C12" s="43">
        <v>729</v>
      </c>
      <c r="D12" s="43">
        <v>0.47449999999999998</v>
      </c>
      <c r="E12" s="43">
        <v>6.53</v>
      </c>
      <c r="F12" s="43">
        <v>7.79</v>
      </c>
      <c r="G12" s="43">
        <v>19.8</v>
      </c>
      <c r="H12" s="43">
        <v>107</v>
      </c>
    </row>
    <row r="13" spans="1:33" x14ac:dyDescent="0.3">
      <c r="A13" s="37">
        <v>43747</v>
      </c>
      <c r="B13" s="26">
        <v>0.41697916666666668</v>
      </c>
      <c r="C13" s="13">
        <v>883</v>
      </c>
      <c r="D13" s="13">
        <v>0.57199999999999995</v>
      </c>
      <c r="E13" s="13">
        <v>8.74</v>
      </c>
      <c r="F13" s="13">
        <v>7.83</v>
      </c>
      <c r="G13" s="13">
        <v>13.1</v>
      </c>
      <c r="H13" s="13">
        <v>788</v>
      </c>
      <c r="I13" s="13">
        <v>2.5</v>
      </c>
      <c r="J13" s="13">
        <v>77.400000000000006</v>
      </c>
      <c r="K13" s="28" t="s">
        <v>104</v>
      </c>
      <c r="L13" s="28" t="s">
        <v>104</v>
      </c>
      <c r="M13" s="28" t="s">
        <v>104</v>
      </c>
      <c r="N13" s="28" t="s">
        <v>104</v>
      </c>
      <c r="O13" s="28" t="s">
        <v>104</v>
      </c>
      <c r="P13" s="28" t="s">
        <v>104</v>
      </c>
      <c r="Q13" s="40" t="s">
        <v>104</v>
      </c>
      <c r="R13" s="40" t="s">
        <v>105</v>
      </c>
      <c r="S13" s="13">
        <v>5.2</v>
      </c>
      <c r="T13" s="28" t="s">
        <v>104</v>
      </c>
      <c r="U13" s="28" t="s">
        <v>104</v>
      </c>
      <c r="V13" s="13">
        <v>75.099999999999994</v>
      </c>
      <c r="W13" s="13">
        <v>126</v>
      </c>
      <c r="X13" s="28" t="s">
        <v>104</v>
      </c>
      <c r="Y13" s="28" t="s">
        <v>104</v>
      </c>
      <c r="Z13" s="28" t="s">
        <v>104</v>
      </c>
      <c r="AA13" s="13">
        <v>28.4</v>
      </c>
      <c r="AB13" s="40" t="s">
        <v>104</v>
      </c>
      <c r="AC13" s="13">
        <v>268</v>
      </c>
      <c r="AD13" s="40" t="s">
        <v>104</v>
      </c>
      <c r="AE13" s="13">
        <v>498</v>
      </c>
      <c r="AF13" s="40">
        <v>71700</v>
      </c>
      <c r="AG13" s="13">
        <v>21700</v>
      </c>
    </row>
    <row r="14" spans="1:33" x14ac:dyDescent="0.3">
      <c r="A14" s="37">
        <v>43795</v>
      </c>
      <c r="B14" s="26">
        <v>0.42464120370370373</v>
      </c>
      <c r="C14" s="13">
        <v>947</v>
      </c>
      <c r="D14" s="13">
        <v>0.61750000000000005</v>
      </c>
      <c r="E14" s="13">
        <v>10.92</v>
      </c>
      <c r="F14" s="13">
        <v>7.89</v>
      </c>
      <c r="G14" s="13">
        <v>5.6</v>
      </c>
      <c r="H14" s="13">
        <v>448</v>
      </c>
    </row>
    <row r="15" spans="1:33" x14ac:dyDescent="0.3">
      <c r="A15" s="37">
        <v>43825</v>
      </c>
      <c r="B15" s="27">
        <v>0.44890046296296293</v>
      </c>
      <c r="C15" s="13">
        <v>1263</v>
      </c>
      <c r="D15" s="13">
        <v>0.81899999999999995</v>
      </c>
      <c r="E15" s="13">
        <v>12.97</v>
      </c>
      <c r="F15" s="13">
        <v>8.15</v>
      </c>
      <c r="G15" s="13">
        <v>5.4</v>
      </c>
      <c r="H15" s="38">
        <v>135</v>
      </c>
    </row>
    <row r="16" spans="1:33" x14ac:dyDescent="0.3">
      <c r="A16" s="37">
        <v>43844</v>
      </c>
      <c r="B16" s="27">
        <v>0.13115740740740742</v>
      </c>
      <c r="C16" s="13">
        <v>663</v>
      </c>
      <c r="D16" s="13">
        <v>0.43099999999999999</v>
      </c>
      <c r="E16" s="13">
        <v>13.42</v>
      </c>
      <c r="F16" s="13">
        <v>7.91</v>
      </c>
      <c r="G16" s="13">
        <v>5.6</v>
      </c>
      <c r="H16" s="13">
        <v>243</v>
      </c>
    </row>
    <row r="17" spans="1:33" x14ac:dyDescent="0.3">
      <c r="A17" s="37">
        <v>43881</v>
      </c>
      <c r="B17" s="26">
        <v>0.42803240740740739</v>
      </c>
      <c r="C17" s="13">
        <v>1089</v>
      </c>
      <c r="D17" s="13">
        <v>0.70850000000000002</v>
      </c>
      <c r="E17" s="13">
        <v>13.18</v>
      </c>
      <c r="F17" s="13">
        <v>8.1199999999999992</v>
      </c>
      <c r="G17" s="13">
        <v>3.3</v>
      </c>
      <c r="H17" s="13">
        <v>52</v>
      </c>
    </row>
    <row r="18" spans="1:33" x14ac:dyDescent="0.3">
      <c r="A18" s="37">
        <v>43908</v>
      </c>
      <c r="B18" s="27">
        <v>0.47039351851851857</v>
      </c>
      <c r="C18" s="13">
        <v>986</v>
      </c>
      <c r="D18" s="13">
        <v>0.64349999999999996</v>
      </c>
      <c r="E18" s="13">
        <v>12.42</v>
      </c>
      <c r="F18" s="13">
        <v>7.8</v>
      </c>
      <c r="G18" s="13">
        <v>7.3</v>
      </c>
      <c r="H18" s="13">
        <v>52</v>
      </c>
      <c r="I18" s="40" t="s">
        <v>104</v>
      </c>
      <c r="J18" s="13">
        <v>64.400000000000006</v>
      </c>
      <c r="K18" s="28" t="s">
        <v>104</v>
      </c>
      <c r="L18" s="28" t="s">
        <v>104</v>
      </c>
      <c r="M18" s="28" t="s">
        <v>104</v>
      </c>
      <c r="N18" s="28" t="s">
        <v>104</v>
      </c>
      <c r="O18" s="28" t="s">
        <v>104</v>
      </c>
      <c r="P18" s="28" t="s">
        <v>104</v>
      </c>
      <c r="Q18" s="40" t="s">
        <v>104</v>
      </c>
      <c r="R18" s="40" t="s">
        <v>105</v>
      </c>
      <c r="S18" s="13">
        <v>4</v>
      </c>
      <c r="T18" s="28" t="s">
        <v>104</v>
      </c>
      <c r="U18" s="28" t="s">
        <v>104</v>
      </c>
      <c r="V18" s="13">
        <v>52.9</v>
      </c>
      <c r="W18" s="13">
        <v>155</v>
      </c>
      <c r="X18" s="28" t="s">
        <v>104</v>
      </c>
      <c r="Y18" s="28" t="s">
        <v>104</v>
      </c>
      <c r="Z18" s="28" t="s">
        <v>104</v>
      </c>
      <c r="AA18" s="13">
        <v>33.4</v>
      </c>
      <c r="AB18" s="40" t="s">
        <v>104</v>
      </c>
      <c r="AC18" s="13">
        <v>263</v>
      </c>
      <c r="AD18" s="40" t="s">
        <v>104</v>
      </c>
      <c r="AE18" s="13">
        <v>265</v>
      </c>
      <c r="AF18" s="13">
        <v>70800</v>
      </c>
      <c r="AG18" s="13">
        <v>20800</v>
      </c>
    </row>
    <row r="19" spans="1:33" x14ac:dyDescent="0.3">
      <c r="A19" s="37">
        <v>43929</v>
      </c>
      <c r="B19" s="26">
        <v>0.4397685185185185</v>
      </c>
      <c r="C19" s="13">
        <v>909</v>
      </c>
      <c r="D19" s="13">
        <v>0.59150000000000003</v>
      </c>
      <c r="E19" s="13">
        <v>8.7200000000000006</v>
      </c>
      <c r="F19" s="13">
        <v>7.65</v>
      </c>
      <c r="G19" s="13">
        <v>16.8</v>
      </c>
      <c r="H19" s="13">
        <v>110</v>
      </c>
    </row>
    <row r="20" spans="1:33" x14ac:dyDescent="0.3">
      <c r="A20" s="37">
        <v>43965</v>
      </c>
      <c r="B20" s="27">
        <v>0.44195601851851851</v>
      </c>
      <c r="C20" s="13">
        <v>1041</v>
      </c>
      <c r="D20" s="13">
        <v>0.67600000000000005</v>
      </c>
      <c r="E20" s="13">
        <v>9.69</v>
      </c>
      <c r="F20" s="13">
        <v>7.92</v>
      </c>
      <c r="G20" s="13">
        <v>12.6</v>
      </c>
      <c r="H20" s="13">
        <v>148</v>
      </c>
    </row>
    <row r="21" spans="1:33" x14ac:dyDescent="0.3">
      <c r="A21" s="39">
        <v>43992</v>
      </c>
      <c r="B21" s="26">
        <v>0.44271990740740735</v>
      </c>
      <c r="C21" s="13">
        <v>828</v>
      </c>
      <c r="D21" s="13">
        <v>0.53949999999999998</v>
      </c>
      <c r="E21" s="13">
        <v>6.08</v>
      </c>
      <c r="F21" s="13">
        <v>7.87</v>
      </c>
      <c r="G21" s="13">
        <v>22.4</v>
      </c>
      <c r="H21" s="13">
        <v>250</v>
      </c>
    </row>
    <row r="22" spans="1:33" x14ac:dyDescent="0.3">
      <c r="A22" s="39">
        <v>44041</v>
      </c>
      <c r="B22" s="27">
        <v>0.44743055555555555</v>
      </c>
      <c r="C22" s="13">
        <v>612</v>
      </c>
      <c r="D22" s="13">
        <v>0.39650000000000002</v>
      </c>
      <c r="E22" s="13">
        <v>6.5</v>
      </c>
      <c r="F22" s="13">
        <v>7.95</v>
      </c>
      <c r="G22" s="13">
        <v>22.9</v>
      </c>
      <c r="H22" s="13">
        <v>175</v>
      </c>
      <c r="I22" s="13">
        <v>2.7</v>
      </c>
      <c r="J22" s="13">
        <v>47.6</v>
      </c>
      <c r="K22" s="28" t="s">
        <v>104</v>
      </c>
      <c r="L22" s="28" t="s">
        <v>104</v>
      </c>
      <c r="M22" s="28" t="s">
        <v>104</v>
      </c>
      <c r="N22" s="28" t="s">
        <v>104</v>
      </c>
      <c r="O22" s="28" t="s">
        <v>104</v>
      </c>
      <c r="P22" s="28" t="s">
        <v>104</v>
      </c>
      <c r="Q22" s="40" t="s">
        <v>104</v>
      </c>
      <c r="R22" s="40" t="s">
        <v>105</v>
      </c>
      <c r="S22" s="13">
        <v>4.7</v>
      </c>
      <c r="T22" s="28" t="s">
        <v>104</v>
      </c>
      <c r="U22" s="28" t="s">
        <v>104</v>
      </c>
      <c r="V22" s="13">
        <v>36.4</v>
      </c>
      <c r="W22" s="13">
        <v>76.5</v>
      </c>
      <c r="X22" s="28" t="s">
        <v>104</v>
      </c>
      <c r="Y22" s="28" t="s">
        <v>104</v>
      </c>
      <c r="Z22" s="28" t="s">
        <v>104</v>
      </c>
      <c r="AA22" s="13">
        <v>19.600000000000001</v>
      </c>
      <c r="AB22" s="40" t="s">
        <v>104</v>
      </c>
      <c r="AC22" s="13">
        <v>151</v>
      </c>
      <c r="AD22" s="40" t="s">
        <v>104</v>
      </c>
      <c r="AE22" s="45" t="s">
        <v>104</v>
      </c>
      <c r="AF22" s="13">
        <v>40700</v>
      </c>
      <c r="AG22" s="13">
        <v>11900</v>
      </c>
    </row>
    <row r="23" spans="1:33" x14ac:dyDescent="0.3">
      <c r="A23" s="39">
        <v>44063</v>
      </c>
      <c r="B23" s="27">
        <v>0.45883101851851849</v>
      </c>
      <c r="C23" s="13">
        <v>652</v>
      </c>
      <c r="D23" s="13">
        <v>0.42249999999999999</v>
      </c>
      <c r="E23" s="13">
        <v>7.09</v>
      </c>
      <c r="F23" s="13">
        <v>8.02</v>
      </c>
      <c r="G23" s="13">
        <v>19.399999999999999</v>
      </c>
      <c r="H23" s="13">
        <v>364</v>
      </c>
    </row>
    <row r="24" spans="1:33" x14ac:dyDescent="0.3">
      <c r="A24" s="39">
        <v>44095</v>
      </c>
      <c r="B24" s="27">
        <v>0.45317129629629632</v>
      </c>
      <c r="C24" s="13">
        <v>1311</v>
      </c>
      <c r="D24" s="13">
        <v>0.85150000000000003</v>
      </c>
      <c r="E24" s="13">
        <v>7.81</v>
      </c>
      <c r="F24" s="13">
        <v>7.69</v>
      </c>
      <c r="G24" s="13">
        <v>13.7</v>
      </c>
      <c r="H24" s="13">
        <v>888</v>
      </c>
    </row>
    <row r="25" spans="1:33" x14ac:dyDescent="0.3">
      <c r="A25" s="39">
        <v>44131</v>
      </c>
      <c r="B25" s="27">
        <v>0.45664351851851853</v>
      </c>
      <c r="C25" s="13">
        <v>620</v>
      </c>
      <c r="D25" s="13">
        <v>0.40300000000000002</v>
      </c>
      <c r="E25" s="13">
        <v>8.48</v>
      </c>
      <c r="F25" s="13">
        <v>7.92</v>
      </c>
      <c r="G25" s="13">
        <v>10.399999999999999</v>
      </c>
      <c r="H25" s="13">
        <v>1565</v>
      </c>
      <c r="I25" s="40" t="s">
        <v>104</v>
      </c>
      <c r="J25" s="13">
        <v>62.8</v>
      </c>
      <c r="K25" s="28" t="s">
        <v>104</v>
      </c>
      <c r="L25" s="28" t="s">
        <v>104</v>
      </c>
      <c r="M25" s="28" t="s">
        <v>104</v>
      </c>
      <c r="N25" s="28" t="s">
        <v>104</v>
      </c>
      <c r="O25" s="28" t="s">
        <v>104</v>
      </c>
      <c r="P25" s="28" t="s">
        <v>104</v>
      </c>
      <c r="Q25" s="40" t="s">
        <v>104</v>
      </c>
      <c r="R25" s="40" t="s">
        <v>105</v>
      </c>
      <c r="S25" s="13">
        <v>5.7</v>
      </c>
      <c r="T25" s="28" t="s">
        <v>104</v>
      </c>
      <c r="U25" s="28" t="s">
        <v>104</v>
      </c>
      <c r="V25" s="13">
        <v>20.8</v>
      </c>
      <c r="W25" s="13">
        <v>76.5</v>
      </c>
      <c r="X25" s="28" t="s">
        <v>104</v>
      </c>
      <c r="Y25" s="28" t="s">
        <v>104</v>
      </c>
      <c r="Z25" s="28" t="s">
        <v>104</v>
      </c>
      <c r="AA25" s="13">
        <v>47.8</v>
      </c>
      <c r="AB25" s="40" t="s">
        <v>104</v>
      </c>
      <c r="AC25" s="13">
        <v>187</v>
      </c>
      <c r="AD25" s="40" t="s">
        <v>104</v>
      </c>
      <c r="AE25" s="45" t="s">
        <v>104</v>
      </c>
      <c r="AF25" s="13">
        <v>48400</v>
      </c>
      <c r="AG25" s="13">
        <v>16100</v>
      </c>
    </row>
    <row r="26" spans="1:33" x14ac:dyDescent="0.3">
      <c r="A26" s="39">
        <v>44145</v>
      </c>
      <c r="B26" s="26">
        <v>0.44523148148148151</v>
      </c>
      <c r="C26" s="13">
        <v>888</v>
      </c>
      <c r="D26" s="13">
        <v>0.57850000000000001</v>
      </c>
      <c r="E26" s="13">
        <v>6.56</v>
      </c>
      <c r="F26" s="13">
        <v>7.89</v>
      </c>
      <c r="G26" s="13">
        <v>13.900000000000002</v>
      </c>
      <c r="H26" s="13">
        <v>987</v>
      </c>
    </row>
    <row r="27" spans="1:33" x14ac:dyDescent="0.3">
      <c r="A27" s="39">
        <v>44181</v>
      </c>
      <c r="C27" s="46" t="s">
        <v>106</v>
      </c>
      <c r="D27" s="46"/>
      <c r="E27" s="46"/>
      <c r="G27" s="46"/>
      <c r="H27" s="28">
        <v>108</v>
      </c>
    </row>
    <row r="28" spans="1:33" x14ac:dyDescent="0.3">
      <c r="A28" s="39">
        <v>44209</v>
      </c>
      <c r="B28" s="27">
        <v>0.45984953703703701</v>
      </c>
      <c r="C28" s="13">
        <v>340.4</v>
      </c>
      <c r="D28" s="13">
        <v>0.221</v>
      </c>
      <c r="E28" s="13">
        <v>15.43</v>
      </c>
      <c r="F28" s="13">
        <v>8.1300000000000008</v>
      </c>
      <c r="G28" s="13">
        <v>0.99999999999999845</v>
      </c>
      <c r="H28" s="13">
        <v>213</v>
      </c>
    </row>
    <row r="29" spans="1:33" x14ac:dyDescent="0.3">
      <c r="A29" s="39">
        <v>44245</v>
      </c>
      <c r="B29" s="26">
        <v>0.47018518518518521</v>
      </c>
      <c r="C29" s="13">
        <v>1981</v>
      </c>
      <c r="D29" s="13">
        <v>1.2869999999999999</v>
      </c>
      <c r="E29" s="13">
        <v>14.82</v>
      </c>
      <c r="F29" s="13">
        <v>7.72</v>
      </c>
      <c r="G29" s="13">
        <v>9.9999999999999839E-2</v>
      </c>
      <c r="H29" s="13">
        <v>109</v>
      </c>
    </row>
    <row r="30" spans="1:33" x14ac:dyDescent="0.3">
      <c r="A30" s="39">
        <v>44272</v>
      </c>
      <c r="B30" s="27">
        <v>0.45116898148148149</v>
      </c>
      <c r="C30" s="13">
        <v>891</v>
      </c>
      <c r="D30" s="13">
        <v>0.57850000000000001</v>
      </c>
      <c r="E30" s="13">
        <v>12</v>
      </c>
      <c r="F30" s="13">
        <v>7.44</v>
      </c>
      <c r="G30" s="13">
        <v>7.6</v>
      </c>
      <c r="H30" s="13">
        <v>231</v>
      </c>
      <c r="I30" s="40" t="s">
        <v>104</v>
      </c>
      <c r="J30" s="13">
        <v>58.2</v>
      </c>
      <c r="K30" s="28" t="s">
        <v>104</v>
      </c>
      <c r="L30" s="28" t="s">
        <v>104</v>
      </c>
      <c r="M30" s="28" t="s">
        <v>104</v>
      </c>
      <c r="N30" s="28" t="s">
        <v>104</v>
      </c>
      <c r="O30" s="28" t="s">
        <v>104</v>
      </c>
      <c r="P30" s="28" t="s">
        <v>104</v>
      </c>
      <c r="Q30" s="40" t="s">
        <v>104</v>
      </c>
      <c r="R30" s="28" t="s">
        <v>105</v>
      </c>
      <c r="S30" s="13">
        <v>3</v>
      </c>
      <c r="T30" s="28" t="s">
        <v>104</v>
      </c>
      <c r="U30" s="28" t="s">
        <v>104</v>
      </c>
      <c r="V30" s="45" t="s">
        <v>108</v>
      </c>
      <c r="W30" s="45" t="s">
        <v>108</v>
      </c>
      <c r="X30" s="45" t="s">
        <v>108</v>
      </c>
      <c r="Y30" s="45" t="s">
        <v>108</v>
      </c>
      <c r="Z30" s="45" t="s">
        <v>108</v>
      </c>
      <c r="AA30" s="45" t="s">
        <v>108</v>
      </c>
      <c r="AB30" s="40" t="s">
        <v>104</v>
      </c>
      <c r="AC30" s="13">
        <v>240</v>
      </c>
      <c r="AD30" s="45" t="s">
        <v>108</v>
      </c>
      <c r="AE30" s="13">
        <v>301</v>
      </c>
      <c r="AF30" s="13">
        <v>67200</v>
      </c>
      <c r="AG30" s="13">
        <v>17600</v>
      </c>
    </row>
    <row r="31" spans="1:33" x14ac:dyDescent="0.3">
      <c r="A31" s="39">
        <v>44293</v>
      </c>
      <c r="B31" s="27">
        <v>0.47062500000000002</v>
      </c>
      <c r="C31" s="13">
        <v>1107</v>
      </c>
      <c r="D31" s="13">
        <v>0.72150000000000003</v>
      </c>
      <c r="E31" s="13">
        <v>9.41</v>
      </c>
      <c r="F31" s="13">
        <v>7.63</v>
      </c>
      <c r="G31" s="13">
        <v>15.1</v>
      </c>
      <c r="H31" s="13">
        <v>95</v>
      </c>
    </row>
    <row r="32" spans="1:33" x14ac:dyDescent="0.3">
      <c r="A32" s="39">
        <v>44320</v>
      </c>
      <c r="B32" s="27">
        <v>0.42737268518518517</v>
      </c>
      <c r="C32" s="13">
        <v>919</v>
      </c>
      <c r="D32" s="13">
        <v>0.59799999999999998</v>
      </c>
      <c r="E32" s="13">
        <v>7.85</v>
      </c>
      <c r="F32" s="13">
        <v>7.48</v>
      </c>
      <c r="G32" s="13">
        <v>15.999999999999998</v>
      </c>
      <c r="H32" s="13">
        <v>546</v>
      </c>
    </row>
    <row r="33" spans="1:33" x14ac:dyDescent="0.3">
      <c r="A33" s="39">
        <v>44356</v>
      </c>
      <c r="B33" s="27">
        <v>0.38725694444444447</v>
      </c>
      <c r="C33" s="13">
        <v>840</v>
      </c>
      <c r="D33" s="13">
        <v>0.54600000000000004</v>
      </c>
      <c r="E33" s="13">
        <v>6.09</v>
      </c>
      <c r="F33" s="13">
        <v>7.53</v>
      </c>
      <c r="G33" s="13">
        <v>20.999999999999996</v>
      </c>
      <c r="H33" s="13">
        <v>3448</v>
      </c>
    </row>
    <row r="34" spans="1:33" x14ac:dyDescent="0.3">
      <c r="A34" s="39">
        <v>44398</v>
      </c>
      <c r="B34" s="26">
        <v>0.43554398148148149</v>
      </c>
      <c r="C34" s="13">
        <v>749</v>
      </c>
      <c r="D34" s="13">
        <v>0.48749999999999999</v>
      </c>
      <c r="E34" s="13">
        <v>7.14</v>
      </c>
      <c r="F34" s="13">
        <v>7.87</v>
      </c>
      <c r="G34" s="13">
        <v>22.9</v>
      </c>
      <c r="H34" s="13">
        <v>201</v>
      </c>
      <c r="I34" s="40" t="s">
        <v>104</v>
      </c>
      <c r="J34" s="13">
        <v>52.5</v>
      </c>
      <c r="K34" s="28" t="s">
        <v>104</v>
      </c>
      <c r="L34" s="28" t="s">
        <v>104</v>
      </c>
      <c r="M34" s="28" t="s">
        <v>104</v>
      </c>
      <c r="N34" s="28" t="s">
        <v>104</v>
      </c>
      <c r="O34" s="28" t="s">
        <v>104</v>
      </c>
      <c r="P34" s="28" t="s">
        <v>104</v>
      </c>
      <c r="Q34" s="40" t="s">
        <v>104</v>
      </c>
      <c r="R34" s="28" t="s">
        <v>105</v>
      </c>
      <c r="S34" s="13">
        <v>4.8</v>
      </c>
      <c r="T34" s="28" t="s">
        <v>104</v>
      </c>
      <c r="U34" s="28" t="s">
        <v>104</v>
      </c>
      <c r="V34" s="13">
        <v>29.9</v>
      </c>
      <c r="W34" s="13">
        <v>64.400000000000006</v>
      </c>
      <c r="X34" s="13">
        <v>0.32</v>
      </c>
      <c r="Y34" s="13">
        <v>0.57999999999999996</v>
      </c>
      <c r="Z34" s="28" t="s">
        <v>104</v>
      </c>
      <c r="AA34" s="13">
        <v>26.9</v>
      </c>
      <c r="AB34" s="40" t="s">
        <v>104</v>
      </c>
      <c r="AC34" s="13">
        <v>217</v>
      </c>
      <c r="AD34" s="40" t="s">
        <v>104</v>
      </c>
      <c r="AE34" s="45" t="s">
        <v>104</v>
      </c>
      <c r="AF34" s="13">
        <v>61200</v>
      </c>
      <c r="AG34" s="13">
        <v>15500</v>
      </c>
    </row>
    <row r="35" spans="1:33" x14ac:dyDescent="0.3">
      <c r="A35" s="39">
        <v>44427</v>
      </c>
      <c r="B35" s="26">
        <v>0.42364583333333333</v>
      </c>
      <c r="C35" s="13">
        <v>993</v>
      </c>
      <c r="D35" s="13">
        <v>0.64349999999999996</v>
      </c>
      <c r="E35" s="13">
        <v>5.31</v>
      </c>
      <c r="F35" s="13">
        <v>7.82</v>
      </c>
      <c r="G35" s="13">
        <v>22.9</v>
      </c>
      <c r="H35" s="13">
        <v>520</v>
      </c>
    </row>
    <row r="36" spans="1:33" x14ac:dyDescent="0.3">
      <c r="A36" s="29">
        <v>44459</v>
      </c>
      <c r="B36" s="26">
        <v>0.4224074074074074</v>
      </c>
      <c r="C36" s="13">
        <v>684</v>
      </c>
      <c r="D36" s="13">
        <v>0.442</v>
      </c>
      <c r="E36" s="13">
        <v>5.67</v>
      </c>
      <c r="F36" s="13">
        <v>7.51</v>
      </c>
      <c r="G36" s="13">
        <v>20.999999999999996</v>
      </c>
      <c r="H36" s="13">
        <v>3654</v>
      </c>
    </row>
    <row r="37" spans="1:33" x14ac:dyDescent="0.3">
      <c r="A37" s="39">
        <v>44495</v>
      </c>
      <c r="B37" s="26">
        <v>0.44263888888888886</v>
      </c>
      <c r="C37" s="13">
        <v>513</v>
      </c>
      <c r="D37" s="13">
        <v>0.33350000000000002</v>
      </c>
      <c r="E37" s="13">
        <v>11.42</v>
      </c>
      <c r="F37" s="13">
        <v>7.68</v>
      </c>
      <c r="G37" s="13">
        <v>14.5</v>
      </c>
      <c r="H37" s="13">
        <v>2851</v>
      </c>
      <c r="I37" s="40" t="s">
        <v>104</v>
      </c>
      <c r="J37" s="38">
        <v>47.8</v>
      </c>
      <c r="K37" s="28" t="s">
        <v>104</v>
      </c>
      <c r="L37" s="28" t="s">
        <v>104</v>
      </c>
      <c r="M37" s="28" t="s">
        <v>104</v>
      </c>
      <c r="N37" s="28" t="s">
        <v>104</v>
      </c>
      <c r="O37" s="28" t="s">
        <v>104</v>
      </c>
      <c r="P37" s="28" t="s">
        <v>104</v>
      </c>
      <c r="Q37" s="40" t="s">
        <v>104</v>
      </c>
      <c r="R37" s="28" t="s">
        <v>105</v>
      </c>
      <c r="S37" s="13">
        <v>3.3</v>
      </c>
      <c r="T37" s="28" t="s">
        <v>104</v>
      </c>
      <c r="U37" s="28" t="s">
        <v>104</v>
      </c>
      <c r="V37" s="13">
        <v>40</v>
      </c>
      <c r="W37" s="13">
        <v>41</v>
      </c>
      <c r="X37" s="28" t="s">
        <v>104</v>
      </c>
      <c r="Y37" s="28" t="s">
        <v>104</v>
      </c>
      <c r="Z37" s="28" t="s">
        <v>104</v>
      </c>
      <c r="AA37" s="13">
        <v>18.600000000000001</v>
      </c>
      <c r="AB37" s="40" t="s">
        <v>104</v>
      </c>
      <c r="AC37" s="13">
        <v>187</v>
      </c>
      <c r="AD37" s="40" t="s">
        <v>104</v>
      </c>
      <c r="AE37" s="13" t="s">
        <v>108</v>
      </c>
      <c r="AF37" s="13">
        <v>52200</v>
      </c>
      <c r="AG37" s="13">
        <v>13700</v>
      </c>
    </row>
    <row r="38" spans="1:33" x14ac:dyDescent="0.3">
      <c r="A38" s="29">
        <v>44510</v>
      </c>
      <c r="B38" s="26">
        <v>0.42708333333333331</v>
      </c>
      <c r="C38" s="13">
        <v>888</v>
      </c>
      <c r="D38" s="13">
        <v>0.57850000000000001</v>
      </c>
      <c r="E38" s="13">
        <v>10.55</v>
      </c>
      <c r="F38" s="13">
        <v>7.72</v>
      </c>
      <c r="G38" s="13">
        <v>9.1999999999999993</v>
      </c>
      <c r="H38" s="13">
        <v>341</v>
      </c>
    </row>
    <row r="39" spans="1:33" x14ac:dyDescent="0.3">
      <c r="A39" s="29">
        <v>44538</v>
      </c>
      <c r="B39" s="26">
        <v>0.44322916666666662</v>
      </c>
      <c r="C39" s="13">
        <v>491.5</v>
      </c>
      <c r="D39" s="13">
        <v>0.31979999999999997</v>
      </c>
      <c r="E39" s="13">
        <v>13.42</v>
      </c>
      <c r="F39" s="13">
        <v>7.76</v>
      </c>
      <c r="G39" s="13">
        <v>2.4</v>
      </c>
      <c r="H39" s="13">
        <v>259</v>
      </c>
    </row>
    <row r="40" spans="1:33" x14ac:dyDescent="0.3">
      <c r="A40" s="29">
        <v>44579</v>
      </c>
      <c r="B40" s="27">
        <v>0.45516203703703706</v>
      </c>
      <c r="C40" s="13">
        <v>818</v>
      </c>
      <c r="D40" s="13">
        <v>0.53169999999999995</v>
      </c>
      <c r="E40" s="13">
        <v>16.809999999999999</v>
      </c>
      <c r="F40" s="13">
        <v>7.65</v>
      </c>
      <c r="G40" s="13">
        <v>0.8</v>
      </c>
      <c r="H40" s="13">
        <v>63</v>
      </c>
    </row>
    <row r="41" spans="1:33" x14ac:dyDescent="0.3">
      <c r="A41" s="29">
        <v>44614</v>
      </c>
      <c r="B41" s="26">
        <v>0.43504629629629626</v>
      </c>
      <c r="C41" s="13">
        <v>1117</v>
      </c>
      <c r="D41" s="13">
        <v>0.72799999999999998</v>
      </c>
      <c r="E41" s="13">
        <v>12.04</v>
      </c>
      <c r="F41" s="13">
        <v>7.6</v>
      </c>
      <c r="G41" s="13">
        <v>7.4</v>
      </c>
      <c r="H41" s="13">
        <v>520</v>
      </c>
    </row>
    <row r="42" spans="1:33" x14ac:dyDescent="0.3">
      <c r="A42" s="39">
        <v>44649</v>
      </c>
      <c r="B42" s="26">
        <v>0.4303819444444445</v>
      </c>
      <c r="C42" s="13">
        <v>914</v>
      </c>
      <c r="D42" s="13">
        <v>0.59150000000000003</v>
      </c>
      <c r="E42" s="13">
        <v>12.04</v>
      </c>
      <c r="F42" s="13">
        <v>7.59</v>
      </c>
      <c r="G42" s="13">
        <v>5.0999999999999996</v>
      </c>
      <c r="H42" s="13">
        <v>98</v>
      </c>
      <c r="I42" s="40" t="s">
        <v>104</v>
      </c>
      <c r="J42" s="13">
        <v>60.8</v>
      </c>
      <c r="K42" s="28" t="s">
        <v>104</v>
      </c>
      <c r="L42" s="28" t="s">
        <v>104</v>
      </c>
      <c r="M42" s="28" t="s">
        <v>104</v>
      </c>
      <c r="N42" s="28" t="s">
        <v>104</v>
      </c>
      <c r="O42" s="28" t="s">
        <v>104</v>
      </c>
      <c r="P42" s="28" t="s">
        <v>104</v>
      </c>
      <c r="Q42" s="40" t="s">
        <v>104</v>
      </c>
      <c r="R42" s="28" t="s">
        <v>105</v>
      </c>
      <c r="S42" s="13">
        <v>3.1</v>
      </c>
      <c r="T42" s="28" t="s">
        <v>104</v>
      </c>
      <c r="U42" s="28" t="s">
        <v>104</v>
      </c>
      <c r="V42" s="13">
        <v>67.5</v>
      </c>
      <c r="W42" s="13">
        <v>118</v>
      </c>
      <c r="X42" s="28" t="s">
        <v>104</v>
      </c>
      <c r="Y42" s="28" t="s">
        <v>104</v>
      </c>
      <c r="Z42" s="28" t="s">
        <v>104</v>
      </c>
      <c r="AA42" s="13">
        <v>27.2</v>
      </c>
      <c r="AB42" s="13">
        <v>0.24</v>
      </c>
      <c r="AC42" s="13">
        <v>281</v>
      </c>
      <c r="AD42" s="40" t="s">
        <v>104</v>
      </c>
      <c r="AE42" s="13">
        <v>339</v>
      </c>
      <c r="AF42" s="13">
        <v>77100</v>
      </c>
      <c r="AG42" s="13">
        <v>21400</v>
      </c>
    </row>
    <row r="43" spans="1:33" x14ac:dyDescent="0.3">
      <c r="A43" s="29">
        <v>44658</v>
      </c>
      <c r="B43" s="27">
        <v>0.44396990740740744</v>
      </c>
      <c r="C43" s="13">
        <v>977</v>
      </c>
      <c r="D43" s="13">
        <v>0.63700000000000001</v>
      </c>
      <c r="E43" s="13">
        <v>10.8</v>
      </c>
      <c r="F43" s="13">
        <v>7.54</v>
      </c>
      <c r="G43" s="13">
        <v>9.6</v>
      </c>
      <c r="H43" s="13">
        <v>203</v>
      </c>
    </row>
    <row r="44" spans="1:33" x14ac:dyDescent="0.3">
      <c r="A44" s="29">
        <v>44708</v>
      </c>
      <c r="B44" s="26">
        <v>0.43177083333333338</v>
      </c>
      <c r="C44" s="13">
        <v>587</v>
      </c>
      <c r="D44" s="13">
        <v>0.38350000000000001</v>
      </c>
      <c r="E44" s="13">
        <v>7.29</v>
      </c>
      <c r="F44" s="13">
        <v>7.43</v>
      </c>
      <c r="G44" s="13">
        <v>18.2</v>
      </c>
      <c r="H44" s="13">
        <v>1904</v>
      </c>
    </row>
    <row r="45" spans="1:33" x14ac:dyDescent="0.3">
      <c r="A45" s="29">
        <v>44721</v>
      </c>
      <c r="B45" s="27">
        <v>0.4533564814814815</v>
      </c>
      <c r="C45" s="13">
        <v>868</v>
      </c>
      <c r="D45" s="13">
        <v>0.5655</v>
      </c>
      <c r="E45" s="13">
        <v>7.24</v>
      </c>
      <c r="F45" s="13">
        <v>7.85</v>
      </c>
      <c r="G45" s="13">
        <v>19.2</v>
      </c>
      <c r="H45" s="13">
        <v>1296</v>
      </c>
    </row>
    <row r="46" spans="1:33" x14ac:dyDescent="0.3">
      <c r="A46" s="29">
        <v>44768</v>
      </c>
      <c r="B46" s="27">
        <v>0.4227083333333333</v>
      </c>
      <c r="C46" s="13">
        <v>1119</v>
      </c>
      <c r="D46" s="13">
        <v>0.72799999999999998</v>
      </c>
      <c r="E46" s="13">
        <v>3.35</v>
      </c>
      <c r="F46" s="13">
        <v>7.3</v>
      </c>
      <c r="G46" s="13">
        <v>22.3</v>
      </c>
      <c r="H46" s="13">
        <v>275</v>
      </c>
    </row>
    <row r="47" spans="1:33" x14ac:dyDescent="0.3">
      <c r="A47" s="29">
        <v>44791</v>
      </c>
      <c r="B47" s="27">
        <v>0.4548726851851852</v>
      </c>
      <c r="C47" s="13">
        <v>953</v>
      </c>
      <c r="D47" s="13">
        <v>0.61750000000000005</v>
      </c>
      <c r="E47" s="13">
        <v>9.4499999999999993</v>
      </c>
      <c r="F47" s="13">
        <v>8.14</v>
      </c>
      <c r="G47" s="13">
        <v>20.6</v>
      </c>
      <c r="H47" s="13">
        <v>52</v>
      </c>
    </row>
    <row r="48" spans="1:33" x14ac:dyDescent="0.3">
      <c r="A48" s="29">
        <v>44816</v>
      </c>
      <c r="B48" s="27">
        <v>0.38127314814814817</v>
      </c>
      <c r="C48" s="13">
        <v>556</v>
      </c>
      <c r="D48" s="13">
        <v>0.3614</v>
      </c>
      <c r="E48" s="13">
        <v>8</v>
      </c>
      <c r="F48" s="13">
        <v>7.82</v>
      </c>
      <c r="G48" s="13">
        <v>18.600000000000001</v>
      </c>
      <c r="H48" s="13">
        <v>1723</v>
      </c>
    </row>
    <row r="49" spans="1:33" x14ac:dyDescent="0.3">
      <c r="A49" s="29">
        <v>44858</v>
      </c>
      <c r="B49" s="13" t="s">
        <v>114</v>
      </c>
    </row>
    <row r="50" spans="1:33" x14ac:dyDescent="0.3">
      <c r="A50" s="39">
        <v>44893</v>
      </c>
      <c r="B50" s="26">
        <v>0.44211805555555556</v>
      </c>
      <c r="C50" s="13">
        <v>675</v>
      </c>
      <c r="D50" s="13">
        <v>0.43880000000000002</v>
      </c>
      <c r="E50" s="13">
        <v>8.49</v>
      </c>
      <c r="F50" s="13">
        <v>7.68</v>
      </c>
      <c r="G50" s="13">
        <v>7.5</v>
      </c>
      <c r="H50" s="38">
        <v>1467</v>
      </c>
      <c r="I50" s="40" t="s">
        <v>104</v>
      </c>
      <c r="J50" s="38">
        <v>44.1</v>
      </c>
      <c r="K50" s="28" t="s">
        <v>104</v>
      </c>
      <c r="L50" s="28" t="s">
        <v>104</v>
      </c>
      <c r="M50" s="28" t="s">
        <v>104</v>
      </c>
      <c r="N50" s="28" t="s">
        <v>104</v>
      </c>
      <c r="O50" s="28" t="s">
        <v>104</v>
      </c>
      <c r="P50" s="28" t="s">
        <v>104</v>
      </c>
      <c r="Q50" s="40" t="s">
        <v>104</v>
      </c>
      <c r="R50" s="40" t="s">
        <v>105</v>
      </c>
      <c r="S50" s="13">
        <v>3.3</v>
      </c>
      <c r="T50" s="28" t="s">
        <v>104</v>
      </c>
      <c r="U50" s="28" t="s">
        <v>104</v>
      </c>
      <c r="V50" s="13">
        <v>13.2</v>
      </c>
      <c r="W50" s="13">
        <v>119</v>
      </c>
      <c r="X50" s="28" t="s">
        <v>104</v>
      </c>
      <c r="Y50" s="28" t="s">
        <v>104</v>
      </c>
      <c r="Z50" s="28" t="s">
        <v>104</v>
      </c>
      <c r="AA50" s="13">
        <v>28.2</v>
      </c>
      <c r="AB50" s="40" t="s">
        <v>104</v>
      </c>
      <c r="AC50" s="13">
        <v>148</v>
      </c>
      <c r="AD50" s="40" t="s">
        <v>104</v>
      </c>
      <c r="AE50" s="45" t="s">
        <v>104</v>
      </c>
      <c r="AF50" s="13">
        <v>42600</v>
      </c>
      <c r="AG50" s="13">
        <v>10000</v>
      </c>
    </row>
    <row r="51" spans="1:33" x14ac:dyDescent="0.3">
      <c r="A51" s="29">
        <v>44909</v>
      </c>
      <c r="B51" s="26">
        <v>0.41576388888888888</v>
      </c>
      <c r="C51" s="13">
        <v>975</v>
      </c>
      <c r="D51" s="13">
        <v>0.63700000000000001</v>
      </c>
      <c r="E51" s="13">
        <v>11.44</v>
      </c>
      <c r="F51" s="13">
        <v>7.9</v>
      </c>
      <c r="G51" s="13">
        <v>4.8</v>
      </c>
      <c r="H51" s="38">
        <v>52</v>
      </c>
    </row>
    <row r="52" spans="1:33" x14ac:dyDescent="0.3">
      <c r="A52" s="29">
        <v>44938</v>
      </c>
      <c r="B52" s="26">
        <v>0.46059027777777778</v>
      </c>
      <c r="C52" s="13">
        <v>993</v>
      </c>
      <c r="D52" s="13">
        <v>0.64349999999999996</v>
      </c>
      <c r="E52" s="13">
        <v>13.82</v>
      </c>
      <c r="F52" s="13">
        <v>8.09</v>
      </c>
      <c r="G52" s="13">
        <v>6.5</v>
      </c>
      <c r="H52" s="38">
        <v>189</v>
      </c>
    </row>
    <row r="53" spans="1:33" x14ac:dyDescent="0.3">
      <c r="A53" s="29">
        <v>44959</v>
      </c>
      <c r="B53" s="27">
        <v>0.46623842592592596</v>
      </c>
      <c r="C53" s="13">
        <v>1328</v>
      </c>
      <c r="D53" s="13">
        <v>0.86450000000000005</v>
      </c>
      <c r="E53" s="13">
        <v>16</v>
      </c>
      <c r="F53" s="13">
        <v>8.2899999999999991</v>
      </c>
      <c r="G53" s="13">
        <v>0.6</v>
      </c>
      <c r="H53" s="38">
        <v>3282</v>
      </c>
    </row>
    <row r="54" spans="1:33" x14ac:dyDescent="0.3">
      <c r="A54" s="29">
        <v>44986</v>
      </c>
      <c r="B54" s="27">
        <v>0.41618055555555555</v>
      </c>
      <c r="C54" s="13">
        <v>1052</v>
      </c>
      <c r="D54" s="13">
        <v>0.6825</v>
      </c>
      <c r="E54" s="13">
        <v>14.82</v>
      </c>
      <c r="F54" s="13">
        <v>8.32</v>
      </c>
      <c r="G54" s="13">
        <v>7.5</v>
      </c>
      <c r="H54" s="38">
        <v>63</v>
      </c>
      <c r="I54" s="40" t="s">
        <v>104</v>
      </c>
      <c r="J54" s="13">
        <v>67.2</v>
      </c>
      <c r="K54" s="28" t="s">
        <v>104</v>
      </c>
      <c r="L54" s="28" t="s">
        <v>104</v>
      </c>
      <c r="M54" s="28" t="s">
        <v>104</v>
      </c>
      <c r="N54" s="28" t="s">
        <v>104</v>
      </c>
      <c r="O54" s="28" t="s">
        <v>104</v>
      </c>
      <c r="P54" s="28" t="s">
        <v>104</v>
      </c>
      <c r="Q54" s="40" t="s">
        <v>104</v>
      </c>
      <c r="R54" s="40" t="s">
        <v>105</v>
      </c>
      <c r="S54" s="13">
        <v>4</v>
      </c>
      <c r="T54" s="28" t="s">
        <v>104</v>
      </c>
      <c r="U54" s="28" t="s">
        <v>104</v>
      </c>
      <c r="V54" s="13">
        <v>39.5</v>
      </c>
      <c r="W54" s="13">
        <v>156</v>
      </c>
      <c r="X54" s="28" t="s">
        <v>104</v>
      </c>
      <c r="Y54" s="28" t="s">
        <v>104</v>
      </c>
      <c r="Z54" s="28" t="s">
        <v>104</v>
      </c>
      <c r="AA54" s="13">
        <v>38.1</v>
      </c>
      <c r="AB54" s="40" t="s">
        <v>104</v>
      </c>
      <c r="AC54" s="13">
        <v>263</v>
      </c>
      <c r="AD54" s="40" t="s">
        <v>104</v>
      </c>
      <c r="AE54" s="13">
        <v>253</v>
      </c>
      <c r="AF54" s="13">
        <v>69600</v>
      </c>
      <c r="AG54" s="13">
        <v>21600</v>
      </c>
    </row>
    <row r="55" spans="1:33" x14ac:dyDescent="0.3">
      <c r="A55" s="29">
        <v>45043</v>
      </c>
      <c r="B55" s="26">
        <v>0.43331018518518521</v>
      </c>
      <c r="C55" s="13">
        <v>893</v>
      </c>
      <c r="D55" s="13">
        <v>0.57850000000000001</v>
      </c>
      <c r="E55" s="13">
        <v>10.83</v>
      </c>
      <c r="F55" s="13">
        <v>8.01</v>
      </c>
      <c r="G55" s="13">
        <v>9.4</v>
      </c>
      <c r="H55" s="38">
        <v>350</v>
      </c>
    </row>
    <row r="56" spans="1:33" x14ac:dyDescent="0.3">
      <c r="A56" s="29">
        <v>45069</v>
      </c>
      <c r="B56" s="27">
        <v>0.43527777777777782</v>
      </c>
      <c r="C56" s="13">
        <v>809</v>
      </c>
      <c r="D56" s="13">
        <v>0.52649999999999997</v>
      </c>
      <c r="E56" s="13">
        <v>7.8</v>
      </c>
      <c r="F56" s="13">
        <v>7.92</v>
      </c>
      <c r="G56" s="13">
        <v>16.8</v>
      </c>
      <c r="H56" s="38">
        <v>256</v>
      </c>
    </row>
    <row r="57" spans="1:33" x14ac:dyDescent="0.3">
      <c r="A57" s="29">
        <v>45106</v>
      </c>
      <c r="B57" s="27">
        <v>0.44973379629629634</v>
      </c>
      <c r="C57" s="13">
        <v>939</v>
      </c>
      <c r="D57" s="13">
        <v>611</v>
      </c>
      <c r="E57" s="13">
        <v>6.33</v>
      </c>
      <c r="F57" s="13">
        <v>7.64</v>
      </c>
      <c r="G57" s="13">
        <v>19.2</v>
      </c>
      <c r="H57" s="38">
        <v>437</v>
      </c>
    </row>
    <row r="58" spans="1:33" x14ac:dyDescent="0.3">
      <c r="A58" s="29">
        <v>45125</v>
      </c>
      <c r="B58" s="27">
        <v>0.42901620370370369</v>
      </c>
      <c r="C58" s="13">
        <v>366.1</v>
      </c>
      <c r="D58" s="13">
        <v>238</v>
      </c>
      <c r="E58" s="13">
        <v>6.04</v>
      </c>
      <c r="F58" s="13">
        <v>7.75</v>
      </c>
      <c r="G58" s="13">
        <v>20.6</v>
      </c>
      <c r="H58" s="38">
        <v>4106</v>
      </c>
      <c r="I58" s="40" t="s">
        <v>104</v>
      </c>
      <c r="J58" s="13">
        <v>36.6</v>
      </c>
      <c r="K58" s="28" t="s">
        <v>104</v>
      </c>
      <c r="L58" s="28" t="s">
        <v>104</v>
      </c>
      <c r="M58" s="28" t="s">
        <v>104</v>
      </c>
      <c r="N58" s="28" t="s">
        <v>104</v>
      </c>
      <c r="O58" s="28" t="s">
        <v>104</v>
      </c>
      <c r="P58" s="28" t="s">
        <v>104</v>
      </c>
      <c r="Q58" s="40" t="s">
        <v>104</v>
      </c>
      <c r="R58" s="40" t="s">
        <v>105</v>
      </c>
      <c r="S58" s="13">
        <v>3</v>
      </c>
      <c r="T58" s="28" t="s">
        <v>104</v>
      </c>
      <c r="U58" s="28" t="s">
        <v>104</v>
      </c>
      <c r="V58" s="13">
        <v>41.3</v>
      </c>
      <c r="W58" s="13">
        <v>42.8</v>
      </c>
      <c r="X58" s="28" t="s">
        <v>104</v>
      </c>
      <c r="Y58" s="28" t="s">
        <v>104</v>
      </c>
      <c r="Z58" s="28" t="s">
        <v>104</v>
      </c>
      <c r="AA58" s="13">
        <v>14.8</v>
      </c>
      <c r="AB58" s="40" t="s">
        <v>104</v>
      </c>
      <c r="AC58" s="13">
        <v>105</v>
      </c>
      <c r="AD58" s="40" t="s">
        <v>104</v>
      </c>
      <c r="AE58" s="13">
        <v>369</v>
      </c>
      <c r="AF58" s="13">
        <v>30400</v>
      </c>
      <c r="AG58" s="13">
        <v>6990</v>
      </c>
    </row>
    <row r="59" spans="1:33" x14ac:dyDescent="0.3">
      <c r="A59" s="29">
        <v>45168</v>
      </c>
      <c r="B59" s="27">
        <v>0.52164351851851853</v>
      </c>
      <c r="C59" s="13">
        <v>488</v>
      </c>
      <c r="D59" s="13">
        <v>317.3</v>
      </c>
      <c r="E59" s="13">
        <v>7.02</v>
      </c>
      <c r="F59" s="13">
        <v>7.82</v>
      </c>
      <c r="G59" s="13">
        <v>20.7</v>
      </c>
      <c r="H59" s="38">
        <v>10</v>
      </c>
    </row>
    <row r="60" spans="1:33" x14ac:dyDescent="0.3">
      <c r="A60" s="29">
        <v>45197</v>
      </c>
      <c r="B60" s="27">
        <v>0.4503819444444444</v>
      </c>
      <c r="C60" s="13">
        <v>476</v>
      </c>
      <c r="D60" s="13">
        <v>309.10000000000002</v>
      </c>
      <c r="E60" s="13">
        <v>6.11</v>
      </c>
      <c r="F60" s="13">
        <v>8.06</v>
      </c>
      <c r="G60" s="13">
        <v>17.8</v>
      </c>
      <c r="H60" s="38">
        <v>17329</v>
      </c>
    </row>
    <row r="61" spans="1:33" x14ac:dyDescent="0.3">
      <c r="A61" s="29">
        <v>45209</v>
      </c>
      <c r="B61" s="27">
        <v>0.41886574074074073</v>
      </c>
      <c r="C61" s="13">
        <v>742</v>
      </c>
      <c r="D61" s="13">
        <v>0.48099999999999998</v>
      </c>
      <c r="E61" s="13">
        <v>9.17</v>
      </c>
      <c r="F61" s="13">
        <v>7.61</v>
      </c>
      <c r="G61" s="13">
        <v>10.3</v>
      </c>
      <c r="H61" s="38">
        <v>109</v>
      </c>
    </row>
    <row r="62" spans="1:33" x14ac:dyDescent="0.3">
      <c r="A62" s="29">
        <v>45258</v>
      </c>
      <c r="B62" s="26">
        <v>0.44459490740740742</v>
      </c>
      <c r="C62" s="13">
        <v>832</v>
      </c>
      <c r="D62" s="13">
        <v>0.54079999999999995</v>
      </c>
      <c r="E62" s="13">
        <v>11.26</v>
      </c>
      <c r="F62" s="13">
        <v>8.2200000000000006</v>
      </c>
      <c r="G62" s="13">
        <v>1.1000000000000001</v>
      </c>
      <c r="H62" s="38">
        <v>63</v>
      </c>
      <c r="I62" s="40" t="s">
        <v>104</v>
      </c>
      <c r="J62" s="13">
        <v>53.4</v>
      </c>
      <c r="K62" s="28" t="s">
        <v>104</v>
      </c>
      <c r="L62" s="28" t="s">
        <v>104</v>
      </c>
      <c r="M62" s="13">
        <v>48.3</v>
      </c>
      <c r="N62" s="28" t="s">
        <v>104</v>
      </c>
      <c r="O62" s="28" t="s">
        <v>104</v>
      </c>
      <c r="P62" s="28" t="s">
        <v>104</v>
      </c>
      <c r="Q62" s="40" t="s">
        <v>104</v>
      </c>
      <c r="R62" s="40" t="s">
        <v>105</v>
      </c>
      <c r="S62" s="13">
        <v>4.3</v>
      </c>
      <c r="T62" s="28" t="s">
        <v>104</v>
      </c>
      <c r="U62" s="28" t="s">
        <v>104</v>
      </c>
      <c r="V62" s="13">
        <v>16.5</v>
      </c>
      <c r="W62" s="13">
        <v>113</v>
      </c>
      <c r="X62" s="28" t="s">
        <v>104</v>
      </c>
      <c r="Y62" s="28" t="s">
        <v>104</v>
      </c>
      <c r="Z62" s="28" t="s">
        <v>104</v>
      </c>
      <c r="AA62" s="13">
        <v>37.6</v>
      </c>
      <c r="AB62" s="13">
        <v>0.1</v>
      </c>
      <c r="AC62" s="13">
        <v>240</v>
      </c>
      <c r="AD62" s="40" t="s">
        <v>104</v>
      </c>
      <c r="AE62" s="13">
        <v>212</v>
      </c>
      <c r="AF62" s="13">
        <v>65200</v>
      </c>
      <c r="AG62" s="13">
        <v>18700</v>
      </c>
    </row>
    <row r="63" spans="1:33" x14ac:dyDescent="0.3">
      <c r="A63" s="29">
        <v>45266</v>
      </c>
      <c r="B63" s="26">
        <v>45266.472881944443</v>
      </c>
      <c r="C63" s="13">
        <v>1016</v>
      </c>
      <c r="D63" s="13">
        <v>0.66300000000000003</v>
      </c>
      <c r="E63" s="13">
        <v>14.02</v>
      </c>
      <c r="F63" s="13">
        <v>7.87</v>
      </c>
      <c r="G63" s="13">
        <v>4.9000000000000004</v>
      </c>
      <c r="H63" s="38">
        <v>63</v>
      </c>
    </row>
    <row r="64" spans="1:33" x14ac:dyDescent="0.3">
      <c r="A64" s="47">
        <v>45301</v>
      </c>
      <c r="B64" s="26">
        <v>45301.444062499999</v>
      </c>
      <c r="C64" s="13">
        <v>1017</v>
      </c>
      <c r="D64" s="13">
        <v>0.66300000000000003</v>
      </c>
      <c r="E64" s="13">
        <v>12.18</v>
      </c>
      <c r="F64" s="13">
        <v>8.0500000000000007</v>
      </c>
      <c r="G64" s="13">
        <v>3.6</v>
      </c>
      <c r="H64" s="38">
        <v>988</v>
      </c>
    </row>
    <row r="65" spans="1:33" x14ac:dyDescent="0.3">
      <c r="A65" s="47">
        <v>45314</v>
      </c>
      <c r="B65" s="27">
        <v>0.43114583333333334</v>
      </c>
      <c r="C65" s="13">
        <v>1257</v>
      </c>
      <c r="D65" s="13">
        <v>817</v>
      </c>
      <c r="E65" s="13">
        <v>14.79</v>
      </c>
      <c r="F65" s="13">
        <v>7.84</v>
      </c>
      <c r="G65" s="13">
        <v>0.7</v>
      </c>
      <c r="H65" s="38">
        <v>355</v>
      </c>
    </row>
    <row r="66" spans="1:33" x14ac:dyDescent="0.3">
      <c r="A66" s="47">
        <v>45323</v>
      </c>
      <c r="B66" s="26">
        <v>0.5012847222222222</v>
      </c>
      <c r="C66" s="13">
        <v>1133</v>
      </c>
      <c r="D66" s="13">
        <v>736</v>
      </c>
      <c r="E66" s="13">
        <v>11.79</v>
      </c>
      <c r="F66" s="13">
        <v>8.89</v>
      </c>
      <c r="G66" s="13">
        <v>4.0999999999999996</v>
      </c>
      <c r="H66" s="38">
        <v>110</v>
      </c>
    </row>
    <row r="67" spans="1:33" x14ac:dyDescent="0.3">
      <c r="A67" s="47">
        <v>45335</v>
      </c>
      <c r="B67" s="26">
        <v>0.44817129629629626</v>
      </c>
      <c r="C67" s="13">
        <v>1297</v>
      </c>
      <c r="D67" s="13">
        <v>0.84499999999999997</v>
      </c>
      <c r="E67" s="13">
        <v>11.66</v>
      </c>
      <c r="F67" s="13">
        <v>8.16</v>
      </c>
      <c r="G67" s="13">
        <v>3.5</v>
      </c>
      <c r="H67" s="38">
        <v>10</v>
      </c>
    </row>
    <row r="68" spans="1:33" x14ac:dyDescent="0.3">
      <c r="A68" s="47">
        <v>45355</v>
      </c>
      <c r="B68" s="27">
        <v>0.40572916666666664</v>
      </c>
      <c r="C68" s="13">
        <v>1373</v>
      </c>
      <c r="D68" s="13">
        <v>893</v>
      </c>
      <c r="E68" s="13">
        <v>14.39</v>
      </c>
      <c r="F68" s="13">
        <v>7.93</v>
      </c>
      <c r="G68" s="13">
        <v>9.9</v>
      </c>
      <c r="H68" s="38">
        <v>31</v>
      </c>
    </row>
    <row r="69" spans="1:33" x14ac:dyDescent="0.3">
      <c r="A69" s="47">
        <v>45371</v>
      </c>
      <c r="B69" s="26">
        <v>45371.420254629629</v>
      </c>
      <c r="C69" s="13">
        <v>1121</v>
      </c>
      <c r="D69" s="13">
        <v>0.72799999999999998</v>
      </c>
      <c r="E69" s="13">
        <v>11.98</v>
      </c>
      <c r="F69" s="13">
        <v>7.77</v>
      </c>
      <c r="G69" s="13">
        <v>6.4</v>
      </c>
      <c r="H69" s="38">
        <v>20</v>
      </c>
      <c r="I69" s="40" t="s">
        <v>104</v>
      </c>
      <c r="J69" s="13">
        <v>65.3</v>
      </c>
      <c r="K69" s="28" t="s">
        <v>104</v>
      </c>
      <c r="L69" s="28" t="s">
        <v>104</v>
      </c>
      <c r="M69" s="13">
        <v>48.3</v>
      </c>
      <c r="N69" s="28" t="s">
        <v>104</v>
      </c>
      <c r="O69" s="28" t="s">
        <v>104</v>
      </c>
      <c r="P69" s="28" t="s">
        <v>104</v>
      </c>
      <c r="Q69" s="40" t="s">
        <v>104</v>
      </c>
      <c r="R69" s="40" t="s">
        <v>105</v>
      </c>
      <c r="S69" s="13">
        <v>4.2</v>
      </c>
      <c r="T69" s="28" t="s">
        <v>104</v>
      </c>
      <c r="U69" s="28" t="s">
        <v>104</v>
      </c>
      <c r="V69" s="13">
        <v>40.200000000000003</v>
      </c>
      <c r="W69" s="13">
        <v>189</v>
      </c>
      <c r="X69" s="28" t="s">
        <v>104</v>
      </c>
      <c r="Y69" s="28" t="s">
        <v>104</v>
      </c>
      <c r="Z69" s="28" t="s">
        <v>104</v>
      </c>
      <c r="AA69" s="13">
        <v>43.8</v>
      </c>
      <c r="AB69" s="13">
        <v>0.33</v>
      </c>
      <c r="AC69" s="13">
        <v>283</v>
      </c>
      <c r="AD69" s="40" t="s">
        <v>104</v>
      </c>
      <c r="AE69" s="13">
        <v>277</v>
      </c>
      <c r="AF69" s="13">
        <v>74300</v>
      </c>
      <c r="AG69" s="13">
        <v>23600</v>
      </c>
    </row>
    <row r="70" spans="1:33" x14ac:dyDescent="0.3">
      <c r="A70" s="47">
        <v>45385</v>
      </c>
      <c r="B70" s="26">
        <v>0.36486111111111114</v>
      </c>
      <c r="C70" s="13">
        <v>594</v>
      </c>
      <c r="D70" s="13">
        <v>386.2</v>
      </c>
      <c r="E70" s="13">
        <v>8.17</v>
      </c>
      <c r="F70" s="13">
        <v>7.84</v>
      </c>
      <c r="G70" s="13">
        <v>10.5</v>
      </c>
      <c r="H70" s="38">
        <v>5794</v>
      </c>
    </row>
    <row r="71" spans="1:33" x14ac:dyDescent="0.3">
      <c r="A71" s="47">
        <v>45397</v>
      </c>
      <c r="B71" s="27">
        <v>0.45362268518518517</v>
      </c>
      <c r="C71" s="13">
        <v>798</v>
      </c>
      <c r="D71" s="13">
        <v>519</v>
      </c>
      <c r="E71" s="13">
        <v>7.94</v>
      </c>
      <c r="F71" s="13">
        <v>7.85</v>
      </c>
      <c r="G71" s="13">
        <v>16.7</v>
      </c>
      <c r="H71" s="38">
        <v>86</v>
      </c>
    </row>
    <row r="72" spans="1:33" x14ac:dyDescent="0.3">
      <c r="A72" s="47">
        <v>45421</v>
      </c>
      <c r="B72" s="50">
        <v>0.44733796296296297</v>
      </c>
      <c r="C72" s="13">
        <v>772</v>
      </c>
      <c r="D72" s="13">
        <v>502</v>
      </c>
      <c r="E72" s="13">
        <v>6.8</v>
      </c>
      <c r="F72" s="13">
        <v>8.11</v>
      </c>
      <c r="G72" s="13">
        <v>19</v>
      </c>
      <c r="H72" s="38">
        <v>504</v>
      </c>
    </row>
    <row r="73" spans="1:33" x14ac:dyDescent="0.3">
      <c r="A73" s="47">
        <v>45434.462060185186</v>
      </c>
      <c r="B73" s="13" t="s">
        <v>133</v>
      </c>
      <c r="C73" s="13">
        <v>793</v>
      </c>
      <c r="D73" s="13">
        <v>0.51349999999999996</v>
      </c>
      <c r="E73" s="13">
        <v>5.34</v>
      </c>
      <c r="F73" s="13">
        <v>8.1300000000000008</v>
      </c>
      <c r="G73" s="13">
        <v>22.2</v>
      </c>
      <c r="H73" s="38">
        <v>364</v>
      </c>
    </row>
    <row r="74" spans="1:33" x14ac:dyDescent="0.3">
      <c r="A74" s="47">
        <v>45455</v>
      </c>
      <c r="B74" s="26">
        <v>45455.438854166663</v>
      </c>
      <c r="C74" s="13">
        <v>762</v>
      </c>
      <c r="D74" s="13">
        <v>0.49399999999999999</v>
      </c>
      <c r="E74" s="13">
        <v>7.43</v>
      </c>
      <c r="F74" s="13">
        <v>7.92</v>
      </c>
      <c r="G74" s="13">
        <v>17.8</v>
      </c>
      <c r="H74" s="38">
        <v>299</v>
      </c>
    </row>
    <row r="75" spans="1:33" x14ac:dyDescent="0.3">
      <c r="A75" s="47">
        <v>45470.447858796295</v>
      </c>
      <c r="B75" s="26">
        <v>0.44785879629629627</v>
      </c>
      <c r="C75" s="13">
        <v>870</v>
      </c>
      <c r="D75" s="13">
        <v>0.5655</v>
      </c>
      <c r="E75" s="13">
        <v>8.61</v>
      </c>
      <c r="F75" s="13">
        <v>8.06</v>
      </c>
      <c r="G75" s="13">
        <v>20.100000000000001</v>
      </c>
      <c r="H75" s="38">
        <v>586</v>
      </c>
    </row>
    <row r="76" spans="1:33" x14ac:dyDescent="0.3">
      <c r="A76" s="29">
        <v>45475</v>
      </c>
      <c r="B76" s="26">
        <v>0.44108796296296299</v>
      </c>
      <c r="D76" s="13">
        <v>0.4355</v>
      </c>
      <c r="E76" s="13">
        <v>6.4</v>
      </c>
      <c r="F76" s="13">
        <v>7.82</v>
      </c>
      <c r="G76" s="13">
        <v>20.8</v>
      </c>
      <c r="H76" s="38">
        <v>754</v>
      </c>
    </row>
    <row r="77" spans="1:33" x14ac:dyDescent="0.3">
      <c r="A77" s="47">
        <v>45490</v>
      </c>
      <c r="B77" s="26">
        <v>45490.448831018519</v>
      </c>
      <c r="C77" s="13">
        <v>631</v>
      </c>
      <c r="D77" s="13">
        <v>0.40949999999999998</v>
      </c>
      <c r="E77" s="13">
        <v>7.01</v>
      </c>
      <c r="F77" s="13">
        <v>7.84</v>
      </c>
      <c r="G77" s="13">
        <v>24</v>
      </c>
      <c r="H77" s="38">
        <v>246</v>
      </c>
      <c r="I77" s="38">
        <v>2.2999999999999998</v>
      </c>
      <c r="J77" s="38">
        <v>54.3</v>
      </c>
      <c r="K77" s="28" t="s">
        <v>104</v>
      </c>
      <c r="L77" s="28" t="s">
        <v>104</v>
      </c>
      <c r="M77" s="13">
        <v>48.3</v>
      </c>
      <c r="N77" s="28" t="s">
        <v>104</v>
      </c>
      <c r="O77" s="28" t="s">
        <v>104</v>
      </c>
      <c r="P77" s="28" t="s">
        <v>104</v>
      </c>
      <c r="Q77" s="40" t="s">
        <v>104</v>
      </c>
      <c r="R77" s="40" t="s">
        <v>105</v>
      </c>
      <c r="S77" s="13">
        <v>4.9000000000000004</v>
      </c>
      <c r="T77" s="28" t="s">
        <v>104</v>
      </c>
      <c r="U77" s="28" t="s">
        <v>104</v>
      </c>
      <c r="V77" s="13">
        <v>23.2</v>
      </c>
      <c r="W77" s="13">
        <v>76.5</v>
      </c>
      <c r="X77" s="28" t="s">
        <v>104</v>
      </c>
      <c r="Y77" s="13">
        <v>0.72</v>
      </c>
      <c r="Z77" s="28" t="s">
        <v>104</v>
      </c>
      <c r="AA77" s="13">
        <v>29.8</v>
      </c>
      <c r="AB77" s="13">
        <v>0.11</v>
      </c>
      <c r="AC77" s="13">
        <v>183</v>
      </c>
      <c r="AD77" s="40" t="s">
        <v>104</v>
      </c>
      <c r="AE77" s="13">
        <v>241</v>
      </c>
      <c r="AF77" s="13">
        <v>48100</v>
      </c>
      <c r="AG77" s="13">
        <v>15300</v>
      </c>
    </row>
    <row r="78" spans="1:33" x14ac:dyDescent="0.3">
      <c r="A78" s="29">
        <v>45509</v>
      </c>
      <c r="B78" s="27">
        <v>0.51255787037037037</v>
      </c>
      <c r="C78" s="13">
        <v>762</v>
      </c>
      <c r="D78" s="13">
        <v>495</v>
      </c>
      <c r="E78" s="13">
        <v>6.3</v>
      </c>
      <c r="F78" s="13">
        <v>8.15</v>
      </c>
      <c r="G78" s="13">
        <v>24.2</v>
      </c>
      <c r="H78" s="38">
        <v>331</v>
      </c>
    </row>
    <row r="79" spans="1:33" x14ac:dyDescent="0.3">
      <c r="A79" s="29">
        <v>45526</v>
      </c>
      <c r="B79" s="26">
        <v>0.4510763888888889</v>
      </c>
      <c r="C79" s="13">
        <v>683</v>
      </c>
      <c r="D79" s="13">
        <v>0.442</v>
      </c>
      <c r="E79" s="13">
        <v>7.11</v>
      </c>
      <c r="F79" s="13">
        <v>7.77</v>
      </c>
      <c r="G79" s="13">
        <v>17.2</v>
      </c>
      <c r="H79" s="38">
        <v>161</v>
      </c>
    </row>
    <row r="80" spans="1:33" x14ac:dyDescent="0.3">
      <c r="A80" s="29">
        <v>45546</v>
      </c>
      <c r="B80" s="26">
        <v>0.43723379629629627</v>
      </c>
      <c r="C80" s="13">
        <v>1444</v>
      </c>
      <c r="D80" s="13">
        <v>938</v>
      </c>
      <c r="E80" s="13">
        <v>4.79</v>
      </c>
      <c r="F80" s="13">
        <v>7.6</v>
      </c>
      <c r="G80" s="13">
        <v>16.2</v>
      </c>
      <c r="H80" s="38">
        <v>10</v>
      </c>
    </row>
    <row r="81" spans="1:33" x14ac:dyDescent="0.3">
      <c r="A81" s="29">
        <v>45575</v>
      </c>
      <c r="B81" s="26">
        <v>0.46043981481481483</v>
      </c>
      <c r="C81" s="13">
        <v>890</v>
      </c>
      <c r="D81" s="13">
        <v>579</v>
      </c>
      <c r="E81" s="13">
        <v>6.09</v>
      </c>
      <c r="F81" s="13">
        <v>7.97</v>
      </c>
      <c r="G81" s="13">
        <v>12.9</v>
      </c>
      <c r="H81" s="38">
        <v>318</v>
      </c>
    </row>
    <row r="82" spans="1:33" x14ac:dyDescent="0.3">
      <c r="A82" s="29">
        <v>45586</v>
      </c>
      <c r="B82" s="27">
        <v>0.43487268518518518</v>
      </c>
      <c r="C82" s="13">
        <v>1284</v>
      </c>
      <c r="D82" s="13">
        <v>835</v>
      </c>
      <c r="E82" s="13">
        <v>4.93</v>
      </c>
      <c r="F82" s="13">
        <v>7.49</v>
      </c>
      <c r="G82" s="13">
        <v>10.4</v>
      </c>
      <c r="H82" s="38">
        <v>75</v>
      </c>
    </row>
    <row r="83" spans="1:33" x14ac:dyDescent="0.3">
      <c r="A83" s="29">
        <v>45603</v>
      </c>
      <c r="B83" s="26">
        <v>0.52451388888888884</v>
      </c>
      <c r="C83" s="13">
        <v>536</v>
      </c>
      <c r="D83" s="13">
        <v>348.1</v>
      </c>
      <c r="E83" s="13">
        <v>8.9499999999999993</v>
      </c>
      <c r="F83" s="13">
        <v>7.85</v>
      </c>
      <c r="G83" s="13">
        <v>13.5</v>
      </c>
      <c r="H83" s="38">
        <v>836</v>
      </c>
    </row>
    <row r="84" spans="1:33" x14ac:dyDescent="0.3">
      <c r="A84" s="29">
        <v>45615</v>
      </c>
      <c r="B84" s="26">
        <v>0.43663194444444442</v>
      </c>
      <c r="C84" s="13">
        <v>747</v>
      </c>
      <c r="D84" s="13">
        <v>485</v>
      </c>
      <c r="E84" s="13">
        <v>8.39</v>
      </c>
      <c r="F84" s="13">
        <v>7.97</v>
      </c>
      <c r="G84" s="13">
        <v>13.2</v>
      </c>
      <c r="H84" s="38">
        <v>384</v>
      </c>
      <c r="I84" s="40" t="s">
        <v>104</v>
      </c>
      <c r="J84" s="13">
        <v>49.2</v>
      </c>
      <c r="K84" s="28" t="s">
        <v>104</v>
      </c>
      <c r="L84" s="28" t="s">
        <v>104</v>
      </c>
      <c r="M84" s="28" t="s">
        <v>104</v>
      </c>
      <c r="N84" s="28" t="s">
        <v>104</v>
      </c>
      <c r="O84" s="28" t="s">
        <v>104</v>
      </c>
      <c r="P84" s="28" t="s">
        <v>104</v>
      </c>
      <c r="Q84" s="40" t="s">
        <v>104</v>
      </c>
      <c r="R84" s="40" t="s">
        <v>105</v>
      </c>
      <c r="S84" s="13">
        <v>5.3</v>
      </c>
      <c r="T84" s="28" t="s">
        <v>104</v>
      </c>
      <c r="U84" s="28" t="s">
        <v>104</v>
      </c>
      <c r="V84" s="13">
        <v>42.9</v>
      </c>
      <c r="W84" s="13">
        <v>100</v>
      </c>
      <c r="X84" s="28" t="s">
        <v>104</v>
      </c>
      <c r="Y84" s="28" t="s">
        <v>104</v>
      </c>
      <c r="Z84" s="28" t="s">
        <v>104</v>
      </c>
      <c r="AA84" s="13">
        <v>36.9</v>
      </c>
      <c r="AB84" s="40" t="s">
        <v>104</v>
      </c>
      <c r="AC84" s="13">
        <v>196</v>
      </c>
      <c r="AD84" s="40" t="s">
        <v>104</v>
      </c>
      <c r="AE84" s="13">
        <v>306</v>
      </c>
      <c r="AF84" s="13">
        <v>57100</v>
      </c>
      <c r="AG84" s="13">
        <v>13000</v>
      </c>
    </row>
    <row r="85" spans="1:33" x14ac:dyDescent="0.3">
      <c r="A85" s="29">
        <v>45637</v>
      </c>
      <c r="B85" s="27">
        <v>0.41008101851851853</v>
      </c>
      <c r="C85" s="13">
        <v>786</v>
      </c>
      <c r="D85" s="13">
        <v>511</v>
      </c>
      <c r="E85" s="13">
        <v>13.03</v>
      </c>
      <c r="F85" s="13">
        <v>8</v>
      </c>
      <c r="G85" s="13">
        <v>3.1</v>
      </c>
      <c r="H85" s="38">
        <v>860</v>
      </c>
    </row>
    <row r="86" spans="1:33" x14ac:dyDescent="0.3">
      <c r="A86" s="29">
        <v>45656</v>
      </c>
      <c r="B86" s="27">
        <v>0.50807870370370367</v>
      </c>
      <c r="C86" s="13">
        <v>776</v>
      </c>
      <c r="D86" s="13">
        <v>0.505</v>
      </c>
      <c r="E86" s="13">
        <v>11.89</v>
      </c>
      <c r="F86" s="13">
        <v>8.15</v>
      </c>
      <c r="G86" s="13">
        <v>7.7</v>
      </c>
      <c r="H86" s="38">
        <v>573</v>
      </c>
    </row>
  </sheetData>
  <conditionalFormatting sqref="H4:H26 I22:J22 H28:H63 J37 J50">
    <cfRule type="cellIs" dxfId="18" priority="2" stopIfTrue="1" operator="greaterThanOrEqual">
      <formula>235</formula>
    </cfRule>
  </conditionalFormatting>
  <conditionalFormatting sqref="I77:J77 H64:H86">
    <cfRule type="cellIs" dxfId="4" priority="1" stopIfTrue="1" operator="greaterThanOrEqual">
      <formula>235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7619D-6282-4371-956E-00BBCF9D0FC6}">
  <dimension ref="A1:AG86"/>
  <sheetViews>
    <sheetView zoomScale="75" zoomScaleNormal="75" workbookViewId="0">
      <pane ySplit="3" topLeftCell="A70" activePane="bottomLeft" state="frozen"/>
      <selection pane="bottomLeft" activeCell="A87" sqref="A87"/>
    </sheetView>
  </sheetViews>
  <sheetFormatPr defaultRowHeight="14" x14ac:dyDescent="0.3"/>
  <cols>
    <col min="1" max="1" width="11.1796875" style="28" customWidth="1"/>
    <col min="2" max="2" width="9.36328125" style="13" bestFit="1" customWidth="1"/>
    <col min="3" max="10" width="8.81640625" style="13" bestFit="1" customWidth="1"/>
    <col min="11" max="18" width="8.7265625" style="13"/>
    <col min="19" max="19" width="8.81640625" style="13" bestFit="1" customWidth="1"/>
    <col min="20" max="21" width="8.7265625" style="13"/>
    <col min="22" max="23" width="8.81640625" style="13" bestFit="1" customWidth="1"/>
    <col min="24" max="24" width="8.7265625" style="13"/>
    <col min="25" max="25" width="8.81640625" style="13" bestFit="1" customWidth="1"/>
    <col min="26" max="26" width="8.7265625" style="13"/>
    <col min="27" max="29" width="8.81640625" style="13" bestFit="1" customWidth="1"/>
    <col min="30" max="30" width="12.1796875" style="13" customWidth="1"/>
    <col min="31" max="33" width="8.81640625" style="13" bestFit="1" customWidth="1"/>
    <col min="34" max="16384" width="8.7265625" style="13"/>
  </cols>
  <sheetData>
    <row r="1" spans="1:33" s="31" customFormat="1" x14ac:dyDescent="0.3">
      <c r="A1" s="30" t="s">
        <v>123</v>
      </c>
      <c r="E1" s="32"/>
      <c r="G1" s="32"/>
      <c r="H1" s="22"/>
      <c r="K1" s="33" t="s">
        <v>124</v>
      </c>
    </row>
    <row r="2" spans="1:33" s="31" customFormat="1" x14ac:dyDescent="0.3">
      <c r="A2" s="34" t="s">
        <v>90</v>
      </c>
      <c r="B2" s="34" t="s">
        <v>91</v>
      </c>
      <c r="C2" s="34" t="s">
        <v>11</v>
      </c>
      <c r="D2" s="34" t="s">
        <v>13</v>
      </c>
      <c r="E2" s="34" t="s">
        <v>15</v>
      </c>
      <c r="F2" s="34" t="s">
        <v>9</v>
      </c>
      <c r="G2" s="34" t="s">
        <v>5</v>
      </c>
      <c r="H2" s="31" t="s">
        <v>92</v>
      </c>
      <c r="I2" s="17" t="s">
        <v>40</v>
      </c>
      <c r="J2" s="17" t="s">
        <v>44</v>
      </c>
      <c r="K2" s="17" t="s">
        <v>46</v>
      </c>
      <c r="L2" s="17" t="s">
        <v>48</v>
      </c>
      <c r="M2" s="17" t="s">
        <v>50</v>
      </c>
      <c r="N2" s="17" t="s">
        <v>56</v>
      </c>
      <c r="O2" s="17" t="s">
        <v>52</v>
      </c>
      <c r="P2" s="17" t="s">
        <v>54</v>
      </c>
      <c r="Q2" s="17" t="s">
        <v>58</v>
      </c>
      <c r="R2" s="35" t="s">
        <v>93</v>
      </c>
      <c r="S2" s="35" t="s">
        <v>68</v>
      </c>
      <c r="T2" s="35" t="s">
        <v>62</v>
      </c>
      <c r="U2" s="35" t="s">
        <v>72</v>
      </c>
      <c r="V2" s="35" t="s">
        <v>94</v>
      </c>
      <c r="W2" s="17" t="s">
        <v>30</v>
      </c>
      <c r="X2" s="17" t="s">
        <v>28</v>
      </c>
      <c r="Y2" s="17" t="s">
        <v>26</v>
      </c>
      <c r="Z2" s="17" t="s">
        <v>34</v>
      </c>
      <c r="AA2" s="17" t="s">
        <v>95</v>
      </c>
      <c r="AB2" s="17" t="s">
        <v>21</v>
      </c>
      <c r="AC2" s="17" t="s">
        <v>37</v>
      </c>
      <c r="AD2" s="17" t="s">
        <v>96</v>
      </c>
      <c r="AE2" s="31" t="s">
        <v>70</v>
      </c>
      <c r="AF2" s="31" t="s">
        <v>66</v>
      </c>
      <c r="AG2" s="31" t="s">
        <v>64</v>
      </c>
    </row>
    <row r="3" spans="1:33" s="31" customFormat="1" x14ac:dyDescent="0.3">
      <c r="A3" s="34"/>
      <c r="B3" s="34" t="s">
        <v>97</v>
      </c>
      <c r="C3" s="34" t="s">
        <v>98</v>
      </c>
      <c r="D3" s="34" t="s">
        <v>99</v>
      </c>
      <c r="E3" s="34" t="s">
        <v>100</v>
      </c>
      <c r="F3" s="34" t="s">
        <v>2</v>
      </c>
      <c r="G3" s="34" t="s">
        <v>101</v>
      </c>
      <c r="H3" s="36" t="s">
        <v>102</v>
      </c>
    </row>
    <row r="4" spans="1:33" x14ac:dyDescent="0.3">
      <c r="A4" s="37">
        <v>43474</v>
      </c>
      <c r="B4" s="26">
        <v>0.40806712962962965</v>
      </c>
      <c r="C4" s="13">
        <v>1051</v>
      </c>
      <c r="D4" s="13">
        <v>0.6825</v>
      </c>
      <c r="E4" s="13">
        <v>13.07</v>
      </c>
      <c r="F4" s="13">
        <v>7.93</v>
      </c>
      <c r="G4" s="13">
        <v>3.6</v>
      </c>
      <c r="H4" s="13">
        <v>41</v>
      </c>
    </row>
    <row r="5" spans="1:33" x14ac:dyDescent="0.3">
      <c r="A5" s="37">
        <v>43509</v>
      </c>
      <c r="C5" s="38" t="s">
        <v>125</v>
      </c>
      <c r="D5" s="38"/>
      <c r="E5" s="38"/>
      <c r="F5" s="38"/>
      <c r="G5" s="38"/>
    </row>
    <row r="6" spans="1:33" x14ac:dyDescent="0.3">
      <c r="A6" s="37">
        <v>43530</v>
      </c>
      <c r="B6" s="26">
        <v>0.44055555555555559</v>
      </c>
      <c r="C6" s="13">
        <v>1601</v>
      </c>
      <c r="D6" s="13">
        <v>1.04</v>
      </c>
      <c r="E6" s="13">
        <v>15.73</v>
      </c>
      <c r="F6" s="13">
        <v>7.99</v>
      </c>
      <c r="G6" s="13">
        <v>0.1</v>
      </c>
      <c r="H6" s="13">
        <v>85</v>
      </c>
      <c r="I6" s="40" t="s">
        <v>104</v>
      </c>
      <c r="J6" s="13">
        <v>92.2</v>
      </c>
      <c r="K6" s="28" t="s">
        <v>104</v>
      </c>
      <c r="L6" s="28" t="s">
        <v>104</v>
      </c>
      <c r="M6" s="28" t="s">
        <v>104</v>
      </c>
      <c r="N6" s="28" t="s">
        <v>104</v>
      </c>
      <c r="O6" s="28" t="s">
        <v>104</v>
      </c>
      <c r="P6" s="28" t="s">
        <v>104</v>
      </c>
      <c r="Q6" s="40" t="s">
        <v>104</v>
      </c>
      <c r="R6" s="40" t="s">
        <v>105</v>
      </c>
      <c r="S6" s="13">
        <v>3.5</v>
      </c>
      <c r="T6" s="28" t="s">
        <v>104</v>
      </c>
      <c r="U6" s="28" t="s">
        <v>104</v>
      </c>
      <c r="V6" s="13">
        <v>100</v>
      </c>
      <c r="W6" s="13">
        <v>260</v>
      </c>
      <c r="X6" s="40" t="s">
        <v>104</v>
      </c>
      <c r="Y6" s="13">
        <v>0.5</v>
      </c>
      <c r="Z6" s="40" t="s">
        <v>104</v>
      </c>
      <c r="AA6" s="13">
        <v>51.5</v>
      </c>
      <c r="AB6" s="13">
        <v>0.36</v>
      </c>
      <c r="AC6" s="13">
        <v>348</v>
      </c>
      <c r="AD6" s="38" t="s">
        <v>126</v>
      </c>
      <c r="AE6" s="13">
        <v>413</v>
      </c>
      <c r="AF6" s="13">
        <v>94000</v>
      </c>
      <c r="AG6" s="13">
        <v>27500</v>
      </c>
    </row>
    <row r="7" spans="1:33" x14ac:dyDescent="0.3">
      <c r="A7" s="39">
        <v>43571</v>
      </c>
      <c r="B7" s="26">
        <v>0.47054398148148152</v>
      </c>
      <c r="C7" s="13">
        <v>840</v>
      </c>
      <c r="D7" s="13">
        <v>0.54600000000000004</v>
      </c>
      <c r="E7" s="13">
        <v>11.78</v>
      </c>
      <c r="F7" s="13">
        <v>8.2100000000000009</v>
      </c>
      <c r="G7" s="13">
        <v>11.1</v>
      </c>
      <c r="H7" s="13">
        <v>228</v>
      </c>
      <c r="AD7" s="38" t="s">
        <v>127</v>
      </c>
    </row>
    <row r="8" spans="1:33" x14ac:dyDescent="0.3">
      <c r="A8" s="37">
        <v>43593</v>
      </c>
      <c r="B8" s="26">
        <v>0.46400462962962963</v>
      </c>
      <c r="C8" s="13">
        <v>944</v>
      </c>
      <c r="D8" s="13">
        <v>0.61099999999999999</v>
      </c>
      <c r="E8" s="13">
        <v>10.35</v>
      </c>
      <c r="F8" s="13">
        <v>8.1999999999999993</v>
      </c>
      <c r="G8" s="13">
        <v>14.7</v>
      </c>
      <c r="H8" s="13">
        <v>110</v>
      </c>
    </row>
    <row r="9" spans="1:33" x14ac:dyDescent="0.3">
      <c r="A9" s="37">
        <v>43641</v>
      </c>
      <c r="B9" s="26">
        <v>0.42788194444444444</v>
      </c>
      <c r="C9" s="13">
        <v>743</v>
      </c>
      <c r="D9" s="13">
        <v>0.48099999999999998</v>
      </c>
      <c r="E9" s="13">
        <v>7.77</v>
      </c>
      <c r="F9" s="13">
        <v>7.89</v>
      </c>
      <c r="G9" s="13">
        <v>19.399999999999999</v>
      </c>
      <c r="H9" s="13">
        <v>697</v>
      </c>
    </row>
    <row r="10" spans="1:33" x14ac:dyDescent="0.3">
      <c r="A10" s="37">
        <v>43649</v>
      </c>
      <c r="B10" s="26">
        <v>0.40773148148148147</v>
      </c>
      <c r="C10" s="13">
        <v>1077</v>
      </c>
      <c r="D10" s="13">
        <v>0.70199999999999996</v>
      </c>
      <c r="E10" s="13">
        <v>6.25</v>
      </c>
      <c r="F10" s="13">
        <v>7.9</v>
      </c>
      <c r="G10" s="13">
        <v>22.8</v>
      </c>
      <c r="H10" s="13">
        <v>683</v>
      </c>
      <c r="I10" s="40" t="s">
        <v>104</v>
      </c>
      <c r="J10" s="13">
        <v>96</v>
      </c>
      <c r="K10" s="28" t="s">
        <v>104</v>
      </c>
      <c r="L10" s="28" t="s">
        <v>104</v>
      </c>
      <c r="M10" s="28" t="s">
        <v>104</v>
      </c>
      <c r="N10" s="28" t="s">
        <v>104</v>
      </c>
      <c r="O10" s="28" t="s">
        <v>104</v>
      </c>
      <c r="P10" s="28" t="s">
        <v>104</v>
      </c>
      <c r="Q10" s="40" t="s">
        <v>104</v>
      </c>
      <c r="R10" s="40" t="s">
        <v>105</v>
      </c>
      <c r="S10" s="13">
        <v>5.6</v>
      </c>
      <c r="T10" s="28" t="s">
        <v>104</v>
      </c>
      <c r="U10" s="28" t="s">
        <v>104</v>
      </c>
      <c r="V10" s="13">
        <v>66</v>
      </c>
      <c r="W10" s="13">
        <v>123</v>
      </c>
      <c r="X10" s="40" t="s">
        <v>104</v>
      </c>
      <c r="Y10" s="13">
        <v>0.7</v>
      </c>
      <c r="Z10" s="40" t="s">
        <v>104</v>
      </c>
      <c r="AA10" s="13">
        <v>42.8</v>
      </c>
      <c r="AB10" s="13">
        <v>0.28000000000000003</v>
      </c>
      <c r="AC10" s="13">
        <v>336</v>
      </c>
      <c r="AD10" s="40" t="s">
        <v>104</v>
      </c>
      <c r="AE10" s="13">
        <v>373</v>
      </c>
      <c r="AF10" s="13">
        <v>91400</v>
      </c>
      <c r="AG10" s="13">
        <v>26200</v>
      </c>
    </row>
    <row r="11" spans="1:33" x14ac:dyDescent="0.3">
      <c r="A11" s="37">
        <v>43685</v>
      </c>
      <c r="B11" s="26">
        <v>0.42255787037037035</v>
      </c>
      <c r="C11" s="13">
        <v>1256</v>
      </c>
      <c r="D11" s="13">
        <v>0.81899999999999995</v>
      </c>
      <c r="E11" s="13">
        <v>4.3600000000000003</v>
      </c>
      <c r="F11" s="13">
        <v>7.77</v>
      </c>
      <c r="G11" s="13">
        <v>21.4</v>
      </c>
      <c r="H11" s="13">
        <v>495</v>
      </c>
    </row>
    <row r="12" spans="1:33" x14ac:dyDescent="0.3">
      <c r="A12" s="41">
        <v>43734</v>
      </c>
      <c r="B12" s="42">
        <v>0.50464120370370369</v>
      </c>
      <c r="C12" s="43">
        <v>1063</v>
      </c>
      <c r="D12" s="43">
        <v>0.68899999999999995</v>
      </c>
      <c r="E12" s="43">
        <v>6.43</v>
      </c>
      <c r="F12" s="43">
        <v>7.92</v>
      </c>
      <c r="G12" s="43">
        <v>18.7</v>
      </c>
      <c r="H12" s="43">
        <v>408</v>
      </c>
    </row>
    <row r="13" spans="1:33" x14ac:dyDescent="0.3">
      <c r="A13" s="37">
        <v>43747</v>
      </c>
      <c r="B13" s="26">
        <v>0.40901620370370373</v>
      </c>
      <c r="C13" s="13">
        <v>1156</v>
      </c>
      <c r="D13" s="13">
        <v>0.754</v>
      </c>
      <c r="E13" s="13">
        <v>7.06</v>
      </c>
      <c r="F13" s="13">
        <v>7.82</v>
      </c>
      <c r="G13" s="13">
        <v>13.6</v>
      </c>
      <c r="H13" s="43">
        <v>373</v>
      </c>
      <c r="I13" s="40" t="s">
        <v>104</v>
      </c>
      <c r="J13" s="43">
        <v>94.5</v>
      </c>
      <c r="K13" s="28" t="s">
        <v>104</v>
      </c>
      <c r="L13" s="28" t="s">
        <v>104</v>
      </c>
      <c r="M13" s="28" t="s">
        <v>104</v>
      </c>
      <c r="N13" s="28" t="s">
        <v>104</v>
      </c>
      <c r="O13" s="28" t="s">
        <v>104</v>
      </c>
      <c r="P13" s="28" t="s">
        <v>104</v>
      </c>
      <c r="Q13" s="40" t="s">
        <v>104</v>
      </c>
      <c r="R13" s="40" t="s">
        <v>105</v>
      </c>
      <c r="S13" s="13">
        <v>5</v>
      </c>
      <c r="T13" s="28" t="s">
        <v>104</v>
      </c>
      <c r="U13" s="28" t="s">
        <v>104</v>
      </c>
      <c r="V13" s="13">
        <v>33.200000000000003</v>
      </c>
      <c r="W13" s="13">
        <v>178</v>
      </c>
      <c r="X13" s="40" t="s">
        <v>104</v>
      </c>
      <c r="Y13" s="13">
        <v>0.92</v>
      </c>
      <c r="Z13" s="40" t="s">
        <v>104</v>
      </c>
      <c r="AA13" s="13">
        <v>39</v>
      </c>
      <c r="AB13" s="40" t="s">
        <v>104</v>
      </c>
      <c r="AC13" s="13">
        <v>316</v>
      </c>
      <c r="AD13" s="40" t="s">
        <v>104</v>
      </c>
      <c r="AE13" s="45" t="s">
        <v>104</v>
      </c>
      <c r="AF13" s="13">
        <v>82300</v>
      </c>
      <c r="AG13" s="13">
        <v>26900</v>
      </c>
    </row>
    <row r="14" spans="1:33" x14ac:dyDescent="0.3">
      <c r="A14" s="37">
        <v>43795</v>
      </c>
      <c r="B14" s="26">
        <v>0.4177777777777778</v>
      </c>
      <c r="C14" s="13">
        <v>1026</v>
      </c>
      <c r="D14" s="13">
        <v>0.66949999999999998</v>
      </c>
      <c r="E14" s="13">
        <v>11.57</v>
      </c>
      <c r="F14" s="13">
        <v>8.01</v>
      </c>
      <c r="G14" s="13">
        <v>5.5</v>
      </c>
      <c r="H14" s="43">
        <v>480</v>
      </c>
    </row>
    <row r="15" spans="1:33" x14ac:dyDescent="0.3">
      <c r="A15" s="37">
        <v>43825</v>
      </c>
      <c r="B15" s="27">
        <v>0.44315972222222227</v>
      </c>
      <c r="C15" s="13">
        <v>1263</v>
      </c>
      <c r="D15" s="13">
        <v>0.81899999999999995</v>
      </c>
      <c r="E15" s="13">
        <v>13.12</v>
      </c>
      <c r="F15" s="13">
        <v>8.19</v>
      </c>
      <c r="G15" s="13">
        <v>5.8</v>
      </c>
      <c r="H15" s="43">
        <v>161</v>
      </c>
    </row>
    <row r="16" spans="1:33" x14ac:dyDescent="0.3">
      <c r="A16" s="37">
        <v>43844</v>
      </c>
      <c r="B16" s="27">
        <v>0.12490740740740741</v>
      </c>
      <c r="C16" s="13">
        <v>702</v>
      </c>
      <c r="D16" s="13">
        <v>0.45629999999999998</v>
      </c>
      <c r="E16" s="13">
        <v>13.47</v>
      </c>
      <c r="F16" s="13">
        <v>7.98</v>
      </c>
      <c r="G16" s="13">
        <v>5.6</v>
      </c>
      <c r="H16" s="43">
        <v>211</v>
      </c>
    </row>
    <row r="17" spans="1:33" x14ac:dyDescent="0.3">
      <c r="A17" s="37">
        <v>43881</v>
      </c>
      <c r="B17" s="26">
        <v>0.42261574074074071</v>
      </c>
      <c r="C17" s="13">
        <v>1131</v>
      </c>
      <c r="D17" s="13">
        <v>0.73450000000000004</v>
      </c>
      <c r="E17" s="13">
        <v>14.57</v>
      </c>
      <c r="F17" s="13">
        <v>8.1999999999999993</v>
      </c>
      <c r="G17" s="13">
        <v>2.1</v>
      </c>
      <c r="H17" s="43">
        <v>52</v>
      </c>
    </row>
    <row r="18" spans="1:33" x14ac:dyDescent="0.3">
      <c r="A18" s="37">
        <v>43908</v>
      </c>
      <c r="B18" s="27">
        <v>0.46408564814814812</v>
      </c>
      <c r="C18" s="13">
        <v>1051</v>
      </c>
      <c r="D18" s="13">
        <v>0.6825</v>
      </c>
      <c r="E18" s="13">
        <v>12.05</v>
      </c>
      <c r="F18" s="13">
        <v>7.9</v>
      </c>
      <c r="G18" s="13">
        <v>7.6</v>
      </c>
      <c r="H18" s="13">
        <v>52</v>
      </c>
      <c r="I18" s="40" t="s">
        <v>104</v>
      </c>
      <c r="J18" s="13">
        <v>69.8</v>
      </c>
      <c r="K18" s="28" t="s">
        <v>104</v>
      </c>
      <c r="L18" s="28" t="s">
        <v>104</v>
      </c>
      <c r="M18" s="28" t="s">
        <v>104</v>
      </c>
      <c r="N18" s="28" t="s">
        <v>104</v>
      </c>
      <c r="O18" s="28" t="s">
        <v>104</v>
      </c>
      <c r="P18" s="28" t="s">
        <v>104</v>
      </c>
      <c r="Q18" s="40" t="s">
        <v>104</v>
      </c>
      <c r="R18" s="40" t="s">
        <v>105</v>
      </c>
      <c r="S18" s="13">
        <v>4</v>
      </c>
      <c r="T18" s="28" t="s">
        <v>104</v>
      </c>
      <c r="U18" s="28" t="s">
        <v>104</v>
      </c>
      <c r="V18" s="13">
        <v>48.7</v>
      </c>
      <c r="W18" s="13">
        <v>163</v>
      </c>
      <c r="X18" s="40" t="s">
        <v>104</v>
      </c>
      <c r="Y18" s="28" t="s">
        <v>104</v>
      </c>
      <c r="Z18" s="40" t="s">
        <v>104</v>
      </c>
      <c r="AA18" s="13">
        <v>38.5</v>
      </c>
      <c r="AB18" s="13">
        <v>0.15</v>
      </c>
      <c r="AC18" s="13">
        <v>285</v>
      </c>
      <c r="AD18" s="40" t="s">
        <v>104</v>
      </c>
      <c r="AE18" s="13">
        <v>313</v>
      </c>
      <c r="AF18" s="13">
        <v>77200</v>
      </c>
      <c r="AG18" s="13">
        <v>22400</v>
      </c>
    </row>
    <row r="19" spans="1:33" x14ac:dyDescent="0.3">
      <c r="A19" s="37">
        <v>43929</v>
      </c>
      <c r="B19" s="26">
        <v>0.43349537037037034</v>
      </c>
      <c r="C19" s="13">
        <v>969</v>
      </c>
      <c r="D19" s="13">
        <v>0.63049999999999995</v>
      </c>
      <c r="E19" s="13">
        <v>9.51</v>
      </c>
      <c r="F19" s="13">
        <v>7.73</v>
      </c>
      <c r="G19" s="13">
        <v>16</v>
      </c>
      <c r="H19" s="13">
        <v>169</v>
      </c>
    </row>
    <row r="20" spans="1:33" x14ac:dyDescent="0.3">
      <c r="A20" s="37">
        <v>43965</v>
      </c>
      <c r="B20" s="27">
        <v>0.43679398148148146</v>
      </c>
      <c r="C20" s="13">
        <v>1021</v>
      </c>
      <c r="D20" s="13">
        <v>0.66300000000000003</v>
      </c>
      <c r="E20" s="13">
        <v>9.7200000000000006</v>
      </c>
      <c r="F20" s="13">
        <v>7.99</v>
      </c>
      <c r="G20" s="13">
        <v>13</v>
      </c>
      <c r="H20" s="13">
        <v>1126</v>
      </c>
    </row>
    <row r="21" spans="1:33" x14ac:dyDescent="0.3">
      <c r="A21" s="39">
        <v>43992</v>
      </c>
      <c r="B21" s="26">
        <v>0.43739583333333337</v>
      </c>
      <c r="C21" s="13">
        <v>1005</v>
      </c>
      <c r="D21" s="13">
        <v>0.65</v>
      </c>
      <c r="E21" s="13">
        <v>5.13</v>
      </c>
      <c r="F21" s="13">
        <v>8.0299999999999994</v>
      </c>
      <c r="G21" s="13">
        <v>22.1</v>
      </c>
      <c r="H21" s="13">
        <v>181</v>
      </c>
    </row>
    <row r="22" spans="1:33" x14ac:dyDescent="0.3">
      <c r="A22" s="39">
        <v>44041</v>
      </c>
      <c r="B22" s="27">
        <v>0.44107638888888889</v>
      </c>
      <c r="C22" s="13">
        <v>720</v>
      </c>
      <c r="D22" s="13">
        <v>0.46800000000000003</v>
      </c>
      <c r="E22" s="13">
        <v>6.51</v>
      </c>
      <c r="F22" s="13">
        <v>7.97</v>
      </c>
      <c r="G22" s="13">
        <v>22.4</v>
      </c>
      <c r="H22" s="13">
        <v>173</v>
      </c>
      <c r="I22" s="13">
        <v>2.2999999999999998</v>
      </c>
      <c r="J22" s="13">
        <v>62.6</v>
      </c>
      <c r="K22" s="28" t="s">
        <v>104</v>
      </c>
      <c r="L22" s="28" t="s">
        <v>104</v>
      </c>
      <c r="M22" s="28" t="s">
        <v>104</v>
      </c>
      <c r="N22" s="28" t="s">
        <v>104</v>
      </c>
      <c r="O22" s="28" t="s">
        <v>104</v>
      </c>
      <c r="P22" s="28" t="s">
        <v>104</v>
      </c>
      <c r="Q22" s="40" t="s">
        <v>104</v>
      </c>
      <c r="R22" s="40" t="s">
        <v>105</v>
      </c>
      <c r="S22" s="13">
        <v>4.5999999999999996</v>
      </c>
      <c r="T22" s="28" t="s">
        <v>104</v>
      </c>
      <c r="U22" s="28" t="s">
        <v>104</v>
      </c>
      <c r="V22" s="13">
        <v>33.299999999999997</v>
      </c>
      <c r="W22" s="13">
        <v>97.7</v>
      </c>
      <c r="X22" s="40" t="s">
        <v>104</v>
      </c>
      <c r="Y22" s="13">
        <v>0.5</v>
      </c>
      <c r="Z22" s="40" t="s">
        <v>104</v>
      </c>
      <c r="AA22" s="13">
        <v>24.3</v>
      </c>
      <c r="AB22" s="40" t="s">
        <v>104</v>
      </c>
      <c r="AC22" s="13">
        <v>184</v>
      </c>
      <c r="AD22" s="40" t="s">
        <v>104</v>
      </c>
      <c r="AE22" s="13">
        <v>227</v>
      </c>
      <c r="AF22" s="13">
        <v>50600</v>
      </c>
      <c r="AG22" s="13">
        <v>14100</v>
      </c>
    </row>
    <row r="23" spans="1:33" x14ac:dyDescent="0.3">
      <c r="A23" s="39">
        <v>44063</v>
      </c>
      <c r="B23" s="27">
        <v>0.46936342592592589</v>
      </c>
      <c r="C23" s="13">
        <v>767</v>
      </c>
      <c r="D23" s="13">
        <v>0.50049999999999994</v>
      </c>
      <c r="E23" s="13">
        <v>7.12</v>
      </c>
      <c r="F23" s="13">
        <v>8.0399999999999991</v>
      </c>
      <c r="G23" s="13">
        <v>19.2</v>
      </c>
      <c r="H23" s="13">
        <v>397</v>
      </c>
    </row>
    <row r="24" spans="1:33" x14ac:dyDescent="0.3">
      <c r="A24" s="39">
        <v>44095</v>
      </c>
      <c r="B24" s="27">
        <v>0.4460069444444445</v>
      </c>
      <c r="C24" s="13">
        <v>1797</v>
      </c>
      <c r="D24" s="13">
        <v>1.17</v>
      </c>
      <c r="E24" s="13">
        <v>7.07</v>
      </c>
      <c r="F24" s="13">
        <v>7.66</v>
      </c>
      <c r="G24" s="13">
        <v>13.6</v>
      </c>
      <c r="H24" s="13">
        <v>350</v>
      </c>
    </row>
    <row r="25" spans="1:33" x14ac:dyDescent="0.3">
      <c r="A25" s="39">
        <v>44131</v>
      </c>
      <c r="B25" s="27">
        <v>0.44899305555555552</v>
      </c>
      <c r="C25" s="13">
        <v>666</v>
      </c>
      <c r="D25" s="13">
        <v>0.43290000000000001</v>
      </c>
      <c r="E25" s="13">
        <v>9.7100000000000009</v>
      </c>
      <c r="F25" s="13">
        <v>7.96</v>
      </c>
      <c r="G25" s="13">
        <v>10.299999999999999</v>
      </c>
      <c r="H25" s="13">
        <v>1076</v>
      </c>
      <c r="I25" s="40" t="s">
        <v>104</v>
      </c>
      <c r="J25" s="13">
        <v>58.8</v>
      </c>
      <c r="K25" s="28" t="s">
        <v>104</v>
      </c>
      <c r="L25" s="28" t="s">
        <v>104</v>
      </c>
      <c r="M25" s="28" t="s">
        <v>104</v>
      </c>
      <c r="N25" s="28" t="s">
        <v>104</v>
      </c>
      <c r="O25" s="28" t="s">
        <v>104</v>
      </c>
      <c r="P25" s="28" t="s">
        <v>104</v>
      </c>
      <c r="Q25" s="40" t="s">
        <v>104</v>
      </c>
      <c r="R25" s="40" t="s">
        <v>105</v>
      </c>
      <c r="S25" s="13">
        <v>5.3</v>
      </c>
      <c r="T25" s="28" t="s">
        <v>104</v>
      </c>
      <c r="U25" s="28" t="s">
        <v>104</v>
      </c>
      <c r="V25" s="13">
        <v>17.600000000000001</v>
      </c>
      <c r="W25" s="13">
        <v>83.9</v>
      </c>
      <c r="X25" s="40" t="s">
        <v>104</v>
      </c>
      <c r="Y25" s="28" t="s">
        <v>104</v>
      </c>
      <c r="Z25" s="40" t="s">
        <v>104</v>
      </c>
      <c r="AA25" s="13">
        <v>36.5</v>
      </c>
      <c r="AB25" s="40" t="s">
        <v>104</v>
      </c>
      <c r="AC25" s="13">
        <v>195</v>
      </c>
      <c r="AD25" s="40" t="s">
        <v>104</v>
      </c>
      <c r="AE25" s="45" t="s">
        <v>104</v>
      </c>
      <c r="AF25" s="13">
        <v>51500</v>
      </c>
      <c r="AG25" s="13">
        <v>16200</v>
      </c>
    </row>
    <row r="26" spans="1:33" x14ac:dyDescent="0.3">
      <c r="A26" s="39">
        <v>44145</v>
      </c>
      <c r="B26" s="26">
        <v>0.43357638888888889</v>
      </c>
      <c r="C26" s="13">
        <v>905</v>
      </c>
      <c r="D26" s="13">
        <v>0.59150000000000003</v>
      </c>
      <c r="E26" s="13">
        <v>7.36</v>
      </c>
      <c r="F26" s="13">
        <v>7.96</v>
      </c>
      <c r="G26" s="13">
        <v>13.900000000000002</v>
      </c>
      <c r="H26" s="13">
        <v>108</v>
      </c>
    </row>
    <row r="27" spans="1:33" x14ac:dyDescent="0.3">
      <c r="A27" s="39">
        <v>44181</v>
      </c>
      <c r="C27" s="46" t="s">
        <v>106</v>
      </c>
      <c r="D27" s="46"/>
      <c r="E27" s="46"/>
      <c r="G27" s="46"/>
      <c r="H27" s="28">
        <v>146</v>
      </c>
    </row>
    <row r="28" spans="1:33" x14ac:dyDescent="0.3">
      <c r="A28" s="39">
        <v>44209</v>
      </c>
      <c r="B28" s="27">
        <v>0.4536458333333333</v>
      </c>
      <c r="C28" s="13">
        <v>1061</v>
      </c>
      <c r="D28" s="13">
        <v>0.68899999999999995</v>
      </c>
      <c r="E28" s="13">
        <v>15.24</v>
      </c>
      <c r="F28" s="13">
        <v>8.14</v>
      </c>
      <c r="G28" s="13">
        <v>1.1999999999999982</v>
      </c>
      <c r="H28" s="13">
        <v>108</v>
      </c>
    </row>
    <row r="29" spans="1:33" x14ac:dyDescent="0.3">
      <c r="A29" s="39">
        <v>44245</v>
      </c>
      <c r="B29" s="26">
        <v>0.46103009259259259</v>
      </c>
      <c r="C29" s="13">
        <v>1767</v>
      </c>
      <c r="D29" s="13">
        <v>1.1505000000000001</v>
      </c>
      <c r="E29" s="13">
        <v>35.619999999999997</v>
      </c>
      <c r="F29" s="13">
        <v>7.79</v>
      </c>
      <c r="G29" s="13">
        <v>0.69999999999999885</v>
      </c>
      <c r="H29" s="13">
        <v>20</v>
      </c>
    </row>
    <row r="30" spans="1:33" x14ac:dyDescent="0.3">
      <c r="A30" s="39">
        <v>44272</v>
      </c>
      <c r="B30" s="27">
        <v>0.44343749999999998</v>
      </c>
      <c r="C30" s="13">
        <v>1140</v>
      </c>
      <c r="D30" s="13">
        <v>0.74099999999999999</v>
      </c>
      <c r="E30" s="13">
        <v>11.92</v>
      </c>
      <c r="F30" s="13">
        <v>7.65</v>
      </c>
      <c r="G30" s="13">
        <v>7.4</v>
      </c>
      <c r="H30" s="13">
        <v>160</v>
      </c>
      <c r="I30" s="40" t="s">
        <v>104</v>
      </c>
      <c r="J30" s="13">
        <v>61.6</v>
      </c>
      <c r="K30" s="28" t="s">
        <v>104</v>
      </c>
      <c r="L30" s="28" t="s">
        <v>104</v>
      </c>
      <c r="M30" s="28" t="s">
        <v>104</v>
      </c>
      <c r="N30" s="28" t="s">
        <v>104</v>
      </c>
      <c r="O30" s="28" t="s">
        <v>104</v>
      </c>
      <c r="P30" s="28" t="s">
        <v>104</v>
      </c>
      <c r="Q30" s="40" t="s">
        <v>104</v>
      </c>
      <c r="R30" s="40" t="s">
        <v>105</v>
      </c>
      <c r="S30" s="28" t="s">
        <v>104</v>
      </c>
      <c r="T30" s="28" t="s">
        <v>104</v>
      </c>
      <c r="U30" s="28" t="s">
        <v>104</v>
      </c>
      <c r="V30" s="13">
        <v>59.2</v>
      </c>
      <c r="W30" s="45" t="s">
        <v>108</v>
      </c>
      <c r="X30" s="45" t="s">
        <v>108</v>
      </c>
      <c r="Y30" s="45" t="s">
        <v>108</v>
      </c>
      <c r="Z30" s="45" t="s">
        <v>108</v>
      </c>
      <c r="AA30" s="45" t="s">
        <v>108</v>
      </c>
      <c r="AB30" s="13">
        <v>0.2</v>
      </c>
      <c r="AC30" s="13">
        <v>258</v>
      </c>
      <c r="AD30" s="45" t="s">
        <v>108</v>
      </c>
      <c r="AE30" s="13">
        <v>461</v>
      </c>
      <c r="AF30" s="13">
        <v>72500</v>
      </c>
      <c r="AG30" s="13">
        <v>18700</v>
      </c>
    </row>
    <row r="31" spans="1:33" x14ac:dyDescent="0.3">
      <c r="A31" s="39">
        <v>44293</v>
      </c>
      <c r="B31" s="27">
        <v>0.46475694444444443</v>
      </c>
      <c r="C31" s="13">
        <v>1109</v>
      </c>
      <c r="D31" s="13">
        <v>0.72150000000000003</v>
      </c>
      <c r="E31" s="13">
        <v>10.63</v>
      </c>
      <c r="F31" s="13">
        <v>7.75</v>
      </c>
      <c r="G31" s="13">
        <v>14.8</v>
      </c>
      <c r="H31" s="13">
        <v>448</v>
      </c>
    </row>
    <row r="32" spans="1:33" x14ac:dyDescent="0.3">
      <c r="A32" s="39">
        <v>44320</v>
      </c>
      <c r="B32" s="27">
        <v>0.42046296296296298</v>
      </c>
      <c r="C32" s="13">
        <v>525</v>
      </c>
      <c r="D32" s="13">
        <v>0.3412</v>
      </c>
      <c r="E32" s="13">
        <v>8.27</v>
      </c>
      <c r="F32" s="13">
        <v>7.52</v>
      </c>
      <c r="G32" s="13">
        <v>15.799999999999999</v>
      </c>
      <c r="H32" s="13">
        <v>402</v>
      </c>
    </row>
    <row r="33" spans="1:33" x14ac:dyDescent="0.3">
      <c r="A33" s="39">
        <v>44356</v>
      </c>
      <c r="B33" s="27">
        <v>0.38050925925925921</v>
      </c>
      <c r="C33" s="13">
        <v>871</v>
      </c>
      <c r="D33" s="13">
        <v>0.5655</v>
      </c>
      <c r="E33" s="13">
        <v>6.58</v>
      </c>
      <c r="F33" s="13">
        <v>7.59</v>
      </c>
      <c r="G33" s="13">
        <v>20.599999999999998</v>
      </c>
      <c r="H33" s="13">
        <v>1860</v>
      </c>
    </row>
    <row r="34" spans="1:33" x14ac:dyDescent="0.3">
      <c r="A34" s="39">
        <v>44398</v>
      </c>
      <c r="B34" s="26">
        <v>0.42951388888888892</v>
      </c>
      <c r="C34" s="13">
        <v>823</v>
      </c>
      <c r="D34" s="13">
        <v>0.53300000000000003</v>
      </c>
      <c r="E34" s="13">
        <v>7.5</v>
      </c>
      <c r="F34" s="13">
        <v>7.98</v>
      </c>
      <c r="G34" s="13">
        <v>22.3</v>
      </c>
      <c r="H34" s="13">
        <v>269</v>
      </c>
      <c r="I34" s="40" t="s">
        <v>104</v>
      </c>
      <c r="J34" s="13">
        <v>64.599999999999994</v>
      </c>
      <c r="K34" s="28" t="s">
        <v>104</v>
      </c>
      <c r="L34" s="28" t="s">
        <v>104</v>
      </c>
      <c r="M34" s="28" t="s">
        <v>104</v>
      </c>
      <c r="N34" s="28" t="s">
        <v>104</v>
      </c>
      <c r="O34" s="28" t="s">
        <v>104</v>
      </c>
      <c r="P34" s="28" t="s">
        <v>104</v>
      </c>
      <c r="Q34" s="40" t="s">
        <v>104</v>
      </c>
      <c r="R34" s="40" t="s">
        <v>105</v>
      </c>
      <c r="S34" s="13">
        <v>4.2</v>
      </c>
      <c r="T34" s="28" t="s">
        <v>104</v>
      </c>
      <c r="U34" s="28" t="s">
        <v>104</v>
      </c>
      <c r="V34" s="13">
        <v>34.5</v>
      </c>
      <c r="W34" s="13">
        <v>90</v>
      </c>
      <c r="X34" s="40" t="s">
        <v>104</v>
      </c>
      <c r="Y34" s="28" t="s">
        <v>104</v>
      </c>
      <c r="Z34" s="40" t="s">
        <v>104</v>
      </c>
      <c r="AA34" s="13">
        <v>28.3</v>
      </c>
      <c r="AB34" s="13">
        <v>0.16</v>
      </c>
      <c r="AC34" s="13">
        <v>268</v>
      </c>
      <c r="AD34" s="40" t="s">
        <v>104</v>
      </c>
      <c r="AE34" s="13">
        <v>236</v>
      </c>
      <c r="AF34" s="13">
        <v>74200</v>
      </c>
      <c r="AG34" s="13">
        <v>20000</v>
      </c>
    </row>
    <row r="35" spans="1:33" x14ac:dyDescent="0.3">
      <c r="A35" s="39">
        <v>44427</v>
      </c>
      <c r="B35" s="26">
        <v>0.41696759259259258</v>
      </c>
      <c r="C35" s="13">
        <v>1338</v>
      </c>
      <c r="D35" s="13">
        <v>0.871</v>
      </c>
      <c r="E35" s="13">
        <v>5.55</v>
      </c>
      <c r="F35" s="13">
        <v>7.88</v>
      </c>
      <c r="G35" s="13">
        <v>23.000000000000004</v>
      </c>
      <c r="H35" s="13">
        <v>369</v>
      </c>
    </row>
    <row r="36" spans="1:33" x14ac:dyDescent="0.3">
      <c r="A36" s="29">
        <v>44459</v>
      </c>
      <c r="B36" s="26">
        <v>0.41640046296296296</v>
      </c>
      <c r="C36" s="13">
        <v>644</v>
      </c>
      <c r="D36" s="13">
        <v>0.41599999999999998</v>
      </c>
      <c r="E36" s="13">
        <v>6.33</v>
      </c>
      <c r="F36" s="13">
        <v>7.55</v>
      </c>
      <c r="G36" s="13">
        <v>21.2</v>
      </c>
      <c r="H36" s="13">
        <v>12033</v>
      </c>
    </row>
    <row r="37" spans="1:33" x14ac:dyDescent="0.3">
      <c r="A37" s="39">
        <v>44495</v>
      </c>
      <c r="B37" s="26">
        <v>0.43636574074074069</v>
      </c>
      <c r="C37" s="13">
        <v>153.30000000000001</v>
      </c>
      <c r="D37" s="13">
        <v>9.9400000000000002E-2</v>
      </c>
      <c r="E37" s="13">
        <v>12.15</v>
      </c>
      <c r="F37" s="13">
        <v>7.67</v>
      </c>
      <c r="G37" s="13">
        <v>13.900000000000002</v>
      </c>
      <c r="H37" s="13">
        <v>4630</v>
      </c>
      <c r="I37" s="40" t="s">
        <v>104</v>
      </c>
      <c r="J37" s="13">
        <v>49.8</v>
      </c>
      <c r="K37" s="28" t="s">
        <v>104</v>
      </c>
      <c r="L37" s="28" t="s">
        <v>104</v>
      </c>
      <c r="M37" s="28" t="s">
        <v>104</v>
      </c>
      <c r="N37" s="28" t="s">
        <v>104</v>
      </c>
      <c r="O37" s="28" t="s">
        <v>104</v>
      </c>
      <c r="P37" s="28" t="s">
        <v>104</v>
      </c>
      <c r="Q37" s="40" t="s">
        <v>104</v>
      </c>
      <c r="R37" s="40" t="s">
        <v>105</v>
      </c>
      <c r="S37" s="13">
        <v>3.6</v>
      </c>
      <c r="T37" s="28" t="s">
        <v>104</v>
      </c>
      <c r="U37" s="28" t="s">
        <v>104</v>
      </c>
      <c r="V37" s="13">
        <v>37</v>
      </c>
      <c r="W37" s="13">
        <v>43.2</v>
      </c>
      <c r="X37" s="40" t="s">
        <v>104</v>
      </c>
      <c r="Y37" s="28" t="s">
        <v>104</v>
      </c>
      <c r="Z37" s="40" t="s">
        <v>104</v>
      </c>
      <c r="AA37" s="13">
        <v>19.899999999999999</v>
      </c>
      <c r="AB37" s="40" t="s">
        <v>104</v>
      </c>
      <c r="AC37" s="13">
        <v>192</v>
      </c>
      <c r="AD37" s="40" t="s">
        <v>104</v>
      </c>
      <c r="AE37" s="13" t="s">
        <v>108</v>
      </c>
      <c r="AF37" s="13">
        <v>54100</v>
      </c>
      <c r="AG37" s="13">
        <v>13700</v>
      </c>
    </row>
    <row r="38" spans="1:33" x14ac:dyDescent="0.3">
      <c r="A38" s="29">
        <v>44510</v>
      </c>
      <c r="B38" s="26">
        <v>0.42152777777777778</v>
      </c>
      <c r="C38" s="13">
        <v>977</v>
      </c>
      <c r="D38" s="13">
        <v>0.63700000000000001</v>
      </c>
      <c r="E38" s="13">
        <v>10.42</v>
      </c>
      <c r="F38" s="13">
        <v>7.86</v>
      </c>
      <c r="G38" s="13">
        <v>9.5</v>
      </c>
      <c r="H38" s="13">
        <v>314</v>
      </c>
    </row>
    <row r="39" spans="1:33" x14ac:dyDescent="0.3">
      <c r="A39" s="29">
        <v>44538</v>
      </c>
      <c r="B39" s="26">
        <v>0.43774305555555554</v>
      </c>
      <c r="C39" s="13">
        <v>590</v>
      </c>
      <c r="D39" s="13">
        <v>0.38350000000000001</v>
      </c>
      <c r="E39" s="13">
        <v>13.77</v>
      </c>
      <c r="F39" s="13">
        <v>7.84</v>
      </c>
      <c r="G39" s="13">
        <v>2.2999999999999998</v>
      </c>
      <c r="H39" s="13">
        <v>132</v>
      </c>
    </row>
    <row r="40" spans="1:33" x14ac:dyDescent="0.3">
      <c r="A40" s="29">
        <v>44579</v>
      </c>
      <c r="B40" s="27">
        <v>0.44793981481481482</v>
      </c>
      <c r="C40" s="13">
        <v>960</v>
      </c>
      <c r="D40" s="13">
        <v>0.624</v>
      </c>
      <c r="E40" s="13">
        <v>17.25</v>
      </c>
      <c r="F40" s="13">
        <v>7.78</v>
      </c>
      <c r="G40" s="13">
        <v>0.8</v>
      </c>
      <c r="H40" s="13">
        <v>158</v>
      </c>
    </row>
    <row r="41" spans="1:33" x14ac:dyDescent="0.3">
      <c r="A41" s="29">
        <v>44614</v>
      </c>
      <c r="B41" s="26">
        <v>0.4292361111111111</v>
      </c>
      <c r="C41" s="13">
        <v>863</v>
      </c>
      <c r="D41" s="13">
        <v>0.55900000000000005</v>
      </c>
      <c r="E41" s="13">
        <v>12.02</v>
      </c>
      <c r="F41" s="13">
        <v>7.67</v>
      </c>
      <c r="G41" s="13">
        <v>7.7</v>
      </c>
      <c r="H41" s="13">
        <v>638</v>
      </c>
    </row>
    <row r="42" spans="1:33" x14ac:dyDescent="0.3">
      <c r="A42" s="39">
        <v>44649</v>
      </c>
      <c r="B42" s="26">
        <v>0.42431712962962959</v>
      </c>
      <c r="C42" s="13">
        <v>974</v>
      </c>
      <c r="D42" s="13">
        <v>0.63049999999999995</v>
      </c>
      <c r="E42" s="13">
        <v>11.77</v>
      </c>
      <c r="F42" s="13">
        <v>7.69</v>
      </c>
      <c r="G42" s="13">
        <v>5</v>
      </c>
      <c r="H42" s="13">
        <v>52</v>
      </c>
      <c r="I42" s="40" t="s">
        <v>104</v>
      </c>
      <c r="J42" s="13">
        <v>65.099999999999994</v>
      </c>
      <c r="K42" s="28" t="s">
        <v>104</v>
      </c>
      <c r="L42" s="28" t="s">
        <v>104</v>
      </c>
      <c r="M42" s="28" t="s">
        <v>104</v>
      </c>
      <c r="N42" s="28" t="s">
        <v>104</v>
      </c>
      <c r="O42" s="28" t="s">
        <v>104</v>
      </c>
      <c r="P42" s="28" t="s">
        <v>104</v>
      </c>
      <c r="Q42" s="40" t="s">
        <v>104</v>
      </c>
      <c r="R42" s="40" t="s">
        <v>105</v>
      </c>
      <c r="S42" s="13">
        <v>3.3</v>
      </c>
      <c r="T42" s="28" t="s">
        <v>104</v>
      </c>
      <c r="U42" s="28" t="s">
        <v>104</v>
      </c>
      <c r="V42" s="13">
        <v>67.5</v>
      </c>
      <c r="W42" s="13">
        <v>125</v>
      </c>
      <c r="X42" s="40" t="s">
        <v>104</v>
      </c>
      <c r="Y42" s="28" t="s">
        <v>104</v>
      </c>
      <c r="Z42" s="40" t="s">
        <v>104</v>
      </c>
      <c r="AA42" s="13">
        <v>32.299999999999997</v>
      </c>
      <c r="AB42" s="13">
        <v>0.17</v>
      </c>
      <c r="AC42" s="13">
        <v>299</v>
      </c>
      <c r="AD42" s="40" t="s">
        <v>104</v>
      </c>
      <c r="AE42" s="13">
        <v>360</v>
      </c>
      <c r="AF42" s="13">
        <v>83300</v>
      </c>
      <c r="AG42" s="13">
        <v>22100</v>
      </c>
    </row>
    <row r="43" spans="1:33" x14ac:dyDescent="0.3">
      <c r="A43" s="29">
        <v>44658</v>
      </c>
      <c r="B43" s="27">
        <v>0.43770833333333337</v>
      </c>
      <c r="C43" s="13">
        <v>999</v>
      </c>
      <c r="D43" s="13">
        <v>0.65</v>
      </c>
      <c r="E43" s="13">
        <v>11.24</v>
      </c>
      <c r="F43" s="13">
        <v>7.79</v>
      </c>
      <c r="G43" s="13">
        <v>9.4</v>
      </c>
      <c r="H43" s="13">
        <v>84</v>
      </c>
    </row>
    <row r="44" spans="1:33" x14ac:dyDescent="0.3">
      <c r="A44" s="29">
        <v>44708</v>
      </c>
      <c r="B44" s="26">
        <v>0.42633101851851851</v>
      </c>
      <c r="C44" s="13">
        <v>571</v>
      </c>
      <c r="D44" s="13">
        <v>0.37109999999999999</v>
      </c>
      <c r="E44" s="13">
        <v>7.11</v>
      </c>
      <c r="F44" s="13">
        <v>7.5</v>
      </c>
      <c r="G44" s="13">
        <v>17.899999999999999</v>
      </c>
      <c r="H44" s="13">
        <v>3873</v>
      </c>
    </row>
    <row r="45" spans="1:33" x14ac:dyDescent="0.3">
      <c r="A45" s="29">
        <v>44721</v>
      </c>
      <c r="B45" s="27">
        <v>0.44748842592592591</v>
      </c>
      <c r="C45" s="13">
        <v>943</v>
      </c>
      <c r="D45" s="13">
        <v>0.61099999999999999</v>
      </c>
      <c r="E45" s="13">
        <v>7.33</v>
      </c>
      <c r="F45" s="13">
        <v>7.84</v>
      </c>
      <c r="G45" s="13">
        <v>19.100000000000001</v>
      </c>
      <c r="H45" s="13">
        <v>638</v>
      </c>
    </row>
    <row r="46" spans="1:33" x14ac:dyDescent="0.3">
      <c r="A46" s="29">
        <v>44768</v>
      </c>
      <c r="B46" s="27">
        <v>0.41283564814814816</v>
      </c>
      <c r="C46" s="13">
        <v>1327</v>
      </c>
      <c r="D46" s="13">
        <v>0.86450000000000005</v>
      </c>
      <c r="E46" s="13">
        <v>4.41</v>
      </c>
      <c r="F46" s="13">
        <v>7.56</v>
      </c>
      <c r="G46" s="13">
        <v>23.1</v>
      </c>
      <c r="H46" s="13">
        <v>990</v>
      </c>
    </row>
    <row r="47" spans="1:33" x14ac:dyDescent="0.3">
      <c r="A47" s="29">
        <v>44791</v>
      </c>
      <c r="B47" s="27">
        <v>0.44923611111111111</v>
      </c>
      <c r="C47" s="13">
        <v>958</v>
      </c>
      <c r="D47" s="13">
        <v>0.624</v>
      </c>
      <c r="E47" s="13">
        <v>10.47</v>
      </c>
      <c r="F47" s="13">
        <v>8.1</v>
      </c>
      <c r="G47" s="13">
        <v>20</v>
      </c>
      <c r="H47" s="13">
        <v>275</v>
      </c>
    </row>
    <row r="48" spans="1:33" x14ac:dyDescent="0.3">
      <c r="A48" s="29">
        <v>44816</v>
      </c>
      <c r="B48" s="27">
        <v>0.37421296296296297</v>
      </c>
      <c r="C48" s="13">
        <v>585</v>
      </c>
      <c r="D48" s="13">
        <v>0.38350000000000001</v>
      </c>
      <c r="E48" s="13">
        <v>7.33</v>
      </c>
      <c r="F48" s="13">
        <v>7.84</v>
      </c>
      <c r="G48" s="13">
        <v>18.600000000000001</v>
      </c>
      <c r="H48" s="13">
        <v>1674</v>
      </c>
    </row>
    <row r="49" spans="1:33" x14ac:dyDescent="0.3">
      <c r="A49" s="29">
        <v>44858</v>
      </c>
      <c r="B49" s="13" t="s">
        <v>114</v>
      </c>
    </row>
    <row r="50" spans="1:33" x14ac:dyDescent="0.3">
      <c r="A50" s="39">
        <v>44893</v>
      </c>
      <c r="B50" s="26">
        <v>0.42283564814814811</v>
      </c>
      <c r="C50" s="13">
        <v>615</v>
      </c>
      <c r="D50" s="13">
        <v>0.39979999999999999</v>
      </c>
      <c r="E50" s="13">
        <v>8.82</v>
      </c>
      <c r="F50" s="13">
        <v>7.8</v>
      </c>
      <c r="G50" s="13">
        <v>7.6</v>
      </c>
      <c r="H50" s="13">
        <v>1616</v>
      </c>
      <c r="I50" s="40" t="s">
        <v>104</v>
      </c>
      <c r="J50" s="13">
        <v>54.3</v>
      </c>
      <c r="K50" s="28" t="s">
        <v>104</v>
      </c>
      <c r="L50" s="28" t="s">
        <v>104</v>
      </c>
      <c r="M50" s="28" t="s">
        <v>104</v>
      </c>
      <c r="N50" s="28" t="s">
        <v>104</v>
      </c>
      <c r="O50" s="28" t="s">
        <v>104</v>
      </c>
      <c r="P50" s="28" t="s">
        <v>104</v>
      </c>
      <c r="Q50" s="40" t="s">
        <v>104</v>
      </c>
      <c r="R50" s="40" t="s">
        <v>105</v>
      </c>
      <c r="S50" s="13">
        <v>3</v>
      </c>
      <c r="T50" s="28" t="s">
        <v>104</v>
      </c>
      <c r="U50" s="28" t="s">
        <v>104</v>
      </c>
      <c r="V50" s="13">
        <v>16.7</v>
      </c>
      <c r="W50" s="13">
        <v>105</v>
      </c>
      <c r="X50" s="40" t="s">
        <v>104</v>
      </c>
      <c r="Y50" s="13">
        <v>0.53</v>
      </c>
      <c r="Z50" s="40" t="s">
        <v>104</v>
      </c>
      <c r="AA50" s="13">
        <v>29.1</v>
      </c>
      <c r="AB50" s="40" t="s">
        <v>104</v>
      </c>
      <c r="AC50" s="13">
        <v>171</v>
      </c>
      <c r="AD50" s="40" t="s">
        <v>104</v>
      </c>
      <c r="AE50" s="45" t="s">
        <v>104</v>
      </c>
      <c r="AF50" s="13">
        <v>47600</v>
      </c>
      <c r="AG50" s="13">
        <v>12600</v>
      </c>
    </row>
    <row r="51" spans="1:33" x14ac:dyDescent="0.3">
      <c r="A51" s="29">
        <v>44909</v>
      </c>
      <c r="B51" s="26">
        <v>0.41077546296296297</v>
      </c>
      <c r="C51" s="13">
        <v>1007</v>
      </c>
      <c r="D51" s="13">
        <v>0.65649999999999997</v>
      </c>
      <c r="E51" s="13">
        <v>11.05</v>
      </c>
      <c r="F51" s="13">
        <v>7.89</v>
      </c>
      <c r="G51" s="13">
        <v>5.4</v>
      </c>
      <c r="H51" s="13">
        <v>2603</v>
      </c>
    </row>
    <row r="52" spans="1:33" x14ac:dyDescent="0.3">
      <c r="A52" s="29">
        <v>44938</v>
      </c>
      <c r="B52" s="26">
        <v>0.45090277777777782</v>
      </c>
      <c r="C52" s="13">
        <v>935</v>
      </c>
      <c r="D52" s="13">
        <v>0.61099999999999999</v>
      </c>
      <c r="E52" s="13">
        <v>12.59</v>
      </c>
      <c r="F52" s="13">
        <v>8.19</v>
      </c>
      <c r="G52" s="13">
        <v>6.9</v>
      </c>
      <c r="H52" s="13">
        <v>909</v>
      </c>
    </row>
    <row r="53" spans="1:33" x14ac:dyDescent="0.3">
      <c r="A53" s="29">
        <v>44959</v>
      </c>
      <c r="B53" s="27">
        <v>0.4614583333333333</v>
      </c>
      <c r="C53" s="13">
        <v>1422</v>
      </c>
      <c r="D53" s="13">
        <v>0.92300000000000004</v>
      </c>
      <c r="E53" s="13">
        <v>19.04</v>
      </c>
      <c r="F53" s="13">
        <v>8.36</v>
      </c>
      <c r="G53" s="13">
        <v>0.6</v>
      </c>
      <c r="H53" s="13">
        <v>52</v>
      </c>
    </row>
    <row r="54" spans="1:33" x14ac:dyDescent="0.3">
      <c r="A54" s="29">
        <v>44986</v>
      </c>
      <c r="B54" s="27">
        <v>0.40839120370370369</v>
      </c>
      <c r="C54" s="13">
        <v>1088</v>
      </c>
      <c r="D54" s="13">
        <v>0.70850000000000002</v>
      </c>
      <c r="E54" s="13">
        <v>16.48</v>
      </c>
      <c r="F54" s="13">
        <v>8.36</v>
      </c>
      <c r="G54" s="13">
        <v>7.5</v>
      </c>
      <c r="H54" s="13">
        <v>41</v>
      </c>
      <c r="I54" s="40" t="s">
        <v>104</v>
      </c>
      <c r="J54" s="13">
        <v>68.900000000000006</v>
      </c>
      <c r="K54" s="28" t="s">
        <v>104</v>
      </c>
      <c r="L54" s="28" t="s">
        <v>104</v>
      </c>
      <c r="M54" s="28" t="s">
        <v>104</v>
      </c>
      <c r="N54" s="28" t="s">
        <v>104</v>
      </c>
      <c r="O54" s="28" t="s">
        <v>104</v>
      </c>
      <c r="P54" s="28" t="s">
        <v>104</v>
      </c>
      <c r="Q54" s="40" t="s">
        <v>104</v>
      </c>
      <c r="R54" s="40" t="s">
        <v>105</v>
      </c>
      <c r="S54" s="13">
        <v>4.0999999999999996</v>
      </c>
      <c r="T54" s="28" t="s">
        <v>104</v>
      </c>
      <c r="U54" s="28" t="s">
        <v>104</v>
      </c>
      <c r="V54" s="13">
        <v>31.5</v>
      </c>
      <c r="W54" s="13">
        <v>165</v>
      </c>
      <c r="X54" s="40" t="s">
        <v>104</v>
      </c>
      <c r="Y54" s="28" t="s">
        <v>104</v>
      </c>
      <c r="Z54" s="40" t="s">
        <v>104</v>
      </c>
      <c r="AA54" s="13">
        <v>42.2</v>
      </c>
      <c r="AB54" s="13">
        <v>0.28999999999999998</v>
      </c>
      <c r="AC54" s="13">
        <v>269</v>
      </c>
      <c r="AD54" s="40" t="s">
        <v>104</v>
      </c>
      <c r="AE54" s="13">
        <v>269</v>
      </c>
      <c r="AF54" s="13">
        <v>71800</v>
      </c>
      <c r="AG54" s="13">
        <v>21900</v>
      </c>
    </row>
    <row r="55" spans="1:33" x14ac:dyDescent="0.3">
      <c r="A55" s="29">
        <v>45043</v>
      </c>
      <c r="B55" s="26">
        <v>0.42747685185185186</v>
      </c>
      <c r="C55" s="13">
        <v>1022</v>
      </c>
      <c r="D55" s="13">
        <v>0.66300000000000003</v>
      </c>
      <c r="E55" s="13">
        <v>11.01</v>
      </c>
      <c r="F55" s="13">
        <v>8.19</v>
      </c>
      <c r="G55" s="13">
        <v>9.4</v>
      </c>
      <c r="H55" s="13">
        <v>24192</v>
      </c>
    </row>
    <row r="56" spans="1:33" x14ac:dyDescent="0.3">
      <c r="A56" s="29">
        <v>45069</v>
      </c>
      <c r="B56" s="27">
        <v>0.42903935185185182</v>
      </c>
      <c r="C56" s="13">
        <v>912</v>
      </c>
      <c r="D56" s="13">
        <v>0.59150000000000003</v>
      </c>
      <c r="E56" s="13">
        <v>7.69</v>
      </c>
      <c r="F56" s="13">
        <v>7.99</v>
      </c>
      <c r="G56" s="13">
        <v>16.600000000000001</v>
      </c>
      <c r="H56" s="13">
        <v>3873</v>
      </c>
    </row>
    <row r="57" spans="1:33" x14ac:dyDescent="0.3">
      <c r="A57" s="29">
        <v>45106</v>
      </c>
      <c r="B57" s="13" t="s">
        <v>128</v>
      </c>
    </row>
    <row r="58" spans="1:33" x14ac:dyDescent="0.3">
      <c r="A58" s="29">
        <v>45125</v>
      </c>
      <c r="B58" s="27">
        <v>0.42178240740740741</v>
      </c>
      <c r="C58" s="13">
        <v>346.3</v>
      </c>
      <c r="D58" s="13">
        <v>225.1</v>
      </c>
      <c r="E58" s="13">
        <v>6.19</v>
      </c>
      <c r="F58" s="13">
        <v>7.83</v>
      </c>
      <c r="G58" s="13">
        <v>20.399999999999999</v>
      </c>
      <c r="H58" s="13">
        <v>6488</v>
      </c>
      <c r="I58" s="40" t="s">
        <v>104</v>
      </c>
      <c r="J58" s="13">
        <v>34.299999999999997</v>
      </c>
      <c r="K58" s="28" t="s">
        <v>104</v>
      </c>
      <c r="L58" s="28" t="s">
        <v>104</v>
      </c>
      <c r="M58" s="28" t="s">
        <v>104</v>
      </c>
      <c r="N58" s="28" t="s">
        <v>104</v>
      </c>
      <c r="O58" s="28" t="s">
        <v>104</v>
      </c>
      <c r="P58" s="28" t="s">
        <v>104</v>
      </c>
      <c r="Q58" s="40" t="s">
        <v>104</v>
      </c>
      <c r="R58" s="40" t="s">
        <v>105</v>
      </c>
      <c r="S58" s="28" t="s">
        <v>104</v>
      </c>
      <c r="T58" s="28" t="s">
        <v>104</v>
      </c>
      <c r="U58" s="28" t="s">
        <v>104</v>
      </c>
      <c r="V58" s="13">
        <v>38.299999999999997</v>
      </c>
      <c r="W58" s="13">
        <v>40.6</v>
      </c>
      <c r="X58" s="40" t="s">
        <v>104</v>
      </c>
      <c r="Y58" s="28" t="s">
        <v>104</v>
      </c>
      <c r="Z58" s="40" t="s">
        <v>104</v>
      </c>
      <c r="AA58" s="13">
        <v>14.4</v>
      </c>
      <c r="AB58" s="40" t="s">
        <v>104</v>
      </c>
      <c r="AC58" s="13">
        <v>97.8</v>
      </c>
      <c r="AD58" s="40" t="s">
        <v>104</v>
      </c>
      <c r="AE58" s="13">
        <v>446</v>
      </c>
      <c r="AF58" s="13">
        <v>28800</v>
      </c>
      <c r="AG58" s="13">
        <v>6270</v>
      </c>
    </row>
    <row r="59" spans="1:33" x14ac:dyDescent="0.3">
      <c r="A59" s="29">
        <v>45168</v>
      </c>
      <c r="B59" s="27">
        <v>0.5119907407407408</v>
      </c>
      <c r="C59" s="13">
        <v>1475</v>
      </c>
      <c r="D59" s="13">
        <v>959</v>
      </c>
      <c r="E59" s="13">
        <v>4.9000000000000004</v>
      </c>
      <c r="F59" s="13">
        <v>7.88</v>
      </c>
      <c r="G59" s="13">
        <v>18.600000000000001</v>
      </c>
      <c r="H59" s="13">
        <v>9804</v>
      </c>
    </row>
    <row r="60" spans="1:33" x14ac:dyDescent="0.3">
      <c r="A60" s="29">
        <v>45197</v>
      </c>
      <c r="B60" s="27">
        <v>0.44552083333333337</v>
      </c>
      <c r="C60" s="13">
        <v>741</v>
      </c>
      <c r="D60" s="13">
        <v>482</v>
      </c>
      <c r="E60" s="13">
        <v>6.17</v>
      </c>
      <c r="F60" s="13">
        <v>7.84</v>
      </c>
      <c r="G60" s="13">
        <v>17.600000000000001</v>
      </c>
      <c r="H60" s="13">
        <v>24192</v>
      </c>
    </row>
    <row r="61" spans="1:33" x14ac:dyDescent="0.3">
      <c r="A61" s="29">
        <v>45209</v>
      </c>
      <c r="B61" s="27">
        <v>0.41356481481481483</v>
      </c>
      <c r="C61" s="13">
        <v>485.2</v>
      </c>
      <c r="D61" s="13">
        <v>0.31530000000000002</v>
      </c>
      <c r="E61" s="13">
        <v>8.6</v>
      </c>
      <c r="F61" s="13">
        <v>7.58</v>
      </c>
      <c r="G61" s="13">
        <v>10.5</v>
      </c>
      <c r="H61" s="13">
        <v>563</v>
      </c>
    </row>
    <row r="62" spans="1:33" x14ac:dyDescent="0.3">
      <c r="A62" s="29">
        <v>45258</v>
      </c>
      <c r="B62" s="26">
        <v>0.43832175925925926</v>
      </c>
      <c r="C62" s="13">
        <v>861</v>
      </c>
      <c r="D62" s="13">
        <v>0.55969999999999998</v>
      </c>
      <c r="E62" s="13">
        <v>14.04</v>
      </c>
      <c r="F62" s="13">
        <v>7.66</v>
      </c>
      <c r="G62" s="13">
        <v>0.9</v>
      </c>
      <c r="H62" s="13">
        <v>605</v>
      </c>
      <c r="I62" s="40" t="s">
        <v>104</v>
      </c>
      <c r="J62" s="13">
        <v>61.2</v>
      </c>
      <c r="K62" s="28" t="s">
        <v>104</v>
      </c>
      <c r="L62" s="28" t="s">
        <v>104</v>
      </c>
      <c r="M62" s="28" t="s">
        <v>104</v>
      </c>
      <c r="N62" s="28" t="s">
        <v>104</v>
      </c>
      <c r="O62" s="28" t="s">
        <v>104</v>
      </c>
      <c r="P62" s="28" t="s">
        <v>104</v>
      </c>
      <c r="Q62" s="40" t="s">
        <v>104</v>
      </c>
      <c r="R62" s="40" t="s">
        <v>105</v>
      </c>
      <c r="S62" s="13">
        <v>4.2</v>
      </c>
      <c r="T62" s="28" t="s">
        <v>104</v>
      </c>
      <c r="U62" s="28" t="s">
        <v>104</v>
      </c>
      <c r="V62" s="13">
        <v>12.3</v>
      </c>
      <c r="W62" s="13">
        <v>120</v>
      </c>
      <c r="X62" s="40" t="s">
        <v>104</v>
      </c>
      <c r="Y62" s="13">
        <v>0.53</v>
      </c>
      <c r="Z62" s="40" t="s">
        <v>104</v>
      </c>
      <c r="AA62" s="13">
        <v>37.4</v>
      </c>
      <c r="AB62" s="40">
        <v>0.34</v>
      </c>
      <c r="AC62" s="13">
        <v>229</v>
      </c>
      <c r="AD62" s="40" t="s">
        <v>104</v>
      </c>
      <c r="AE62" s="45" t="s">
        <v>104</v>
      </c>
      <c r="AF62" s="13">
        <v>64300</v>
      </c>
      <c r="AG62" s="13">
        <v>16600</v>
      </c>
    </row>
    <row r="63" spans="1:33" x14ac:dyDescent="0.3">
      <c r="A63" s="29">
        <v>45266</v>
      </c>
      <c r="B63" s="26">
        <v>45266.465115740742</v>
      </c>
      <c r="C63" s="13">
        <v>26.4</v>
      </c>
      <c r="D63" s="13">
        <v>1.6899999999999998E-2</v>
      </c>
      <c r="E63" s="13">
        <v>14.36</v>
      </c>
      <c r="F63" s="13">
        <v>7.73</v>
      </c>
      <c r="G63" s="13">
        <v>4.9000000000000004</v>
      </c>
      <c r="H63" s="13">
        <v>3076</v>
      </c>
    </row>
    <row r="64" spans="1:33" x14ac:dyDescent="0.3">
      <c r="A64" s="47">
        <v>45301</v>
      </c>
      <c r="B64" s="26">
        <v>45301.438773148147</v>
      </c>
      <c r="C64" s="13">
        <v>1036</v>
      </c>
      <c r="D64" s="13">
        <v>0.67600000000000005</v>
      </c>
      <c r="E64" s="13">
        <v>12.31</v>
      </c>
      <c r="F64" s="13">
        <v>8.14</v>
      </c>
      <c r="G64" s="13">
        <v>3.8</v>
      </c>
      <c r="H64" s="13">
        <v>820</v>
      </c>
    </row>
    <row r="65" spans="1:33" x14ac:dyDescent="0.3">
      <c r="A65" s="47">
        <v>45314</v>
      </c>
      <c r="B65" s="27">
        <v>0.4223263888888889</v>
      </c>
      <c r="C65" s="13">
        <v>1269</v>
      </c>
      <c r="D65" s="13">
        <v>825</v>
      </c>
      <c r="E65" s="13">
        <v>14.18</v>
      </c>
      <c r="F65" s="13">
        <v>8.5399999999999991</v>
      </c>
      <c r="G65" s="13">
        <v>0.6</v>
      </c>
      <c r="H65" s="13">
        <v>15531</v>
      </c>
    </row>
    <row r="66" spans="1:33" x14ac:dyDescent="0.3">
      <c r="A66" s="47">
        <v>45323</v>
      </c>
      <c r="B66" s="26">
        <v>0.49267361111111113</v>
      </c>
      <c r="C66" s="13">
        <v>1176</v>
      </c>
      <c r="D66" s="13">
        <v>765</v>
      </c>
      <c r="E66" s="13">
        <v>11.29</v>
      </c>
      <c r="F66" s="13">
        <v>8.93</v>
      </c>
      <c r="G66" s="13">
        <v>4</v>
      </c>
      <c r="H66" s="13">
        <v>8664</v>
      </c>
    </row>
    <row r="67" spans="1:33" x14ac:dyDescent="0.3">
      <c r="A67" s="47">
        <v>45335</v>
      </c>
      <c r="B67" s="26">
        <v>0.43665509259259255</v>
      </c>
      <c r="C67" s="13">
        <v>1348</v>
      </c>
      <c r="D67" s="13">
        <v>0.87749999999999995</v>
      </c>
      <c r="E67" s="13">
        <v>11.22</v>
      </c>
      <c r="F67" s="13">
        <v>8.2899999999999991</v>
      </c>
      <c r="G67" s="13">
        <v>3.8</v>
      </c>
      <c r="H67" s="13">
        <v>882</v>
      </c>
    </row>
    <row r="68" spans="1:33" x14ac:dyDescent="0.3">
      <c r="A68" s="47">
        <v>45355</v>
      </c>
      <c r="B68" s="27">
        <v>0.39870370370370373</v>
      </c>
      <c r="C68" s="13">
        <v>1394</v>
      </c>
      <c r="D68" s="13">
        <v>906</v>
      </c>
      <c r="E68" s="13">
        <v>10.33</v>
      </c>
      <c r="F68" s="13">
        <v>8.07</v>
      </c>
      <c r="G68" s="13">
        <v>10.1</v>
      </c>
      <c r="H68" s="13">
        <v>288</v>
      </c>
    </row>
    <row r="69" spans="1:33" x14ac:dyDescent="0.3">
      <c r="A69" s="47">
        <v>45371</v>
      </c>
      <c r="B69" s="26">
        <v>45371.412187499998</v>
      </c>
      <c r="C69" s="13">
        <v>1191</v>
      </c>
      <c r="D69" s="13">
        <v>0.77349999999999997</v>
      </c>
      <c r="E69" s="13">
        <v>11.16</v>
      </c>
      <c r="F69" s="13">
        <v>8.08</v>
      </c>
      <c r="G69" s="13">
        <v>6.7</v>
      </c>
      <c r="H69" s="13">
        <v>161</v>
      </c>
      <c r="I69" s="40" t="s">
        <v>104</v>
      </c>
      <c r="J69" s="13">
        <v>73.599999999999994</v>
      </c>
      <c r="K69" s="28" t="s">
        <v>104</v>
      </c>
      <c r="L69" s="28" t="s">
        <v>104</v>
      </c>
      <c r="M69" s="28" t="s">
        <v>104</v>
      </c>
      <c r="N69" s="28" t="s">
        <v>104</v>
      </c>
      <c r="O69" s="28" t="s">
        <v>104</v>
      </c>
      <c r="P69" s="28" t="s">
        <v>104</v>
      </c>
      <c r="Q69" s="40" t="s">
        <v>104</v>
      </c>
      <c r="R69" s="40" t="s">
        <v>105</v>
      </c>
      <c r="S69" s="13">
        <v>4.5999999999999996</v>
      </c>
      <c r="T69" s="28" t="s">
        <v>104</v>
      </c>
      <c r="U69" s="28" t="s">
        <v>104</v>
      </c>
      <c r="V69" s="13">
        <v>39</v>
      </c>
      <c r="W69" s="13">
        <v>196</v>
      </c>
      <c r="X69" s="40" t="s">
        <v>104</v>
      </c>
      <c r="Y69" s="28" t="s">
        <v>104</v>
      </c>
      <c r="Z69" s="40" t="s">
        <v>104</v>
      </c>
      <c r="AA69" s="13">
        <v>52.4</v>
      </c>
      <c r="AB69" s="13">
        <v>0.35</v>
      </c>
      <c r="AC69" s="13">
        <v>305</v>
      </c>
      <c r="AD69" s="40" t="s">
        <v>104</v>
      </c>
      <c r="AE69" s="13">
        <v>328</v>
      </c>
      <c r="AF69" s="13">
        <v>80800</v>
      </c>
      <c r="AG69" s="13">
        <v>24900</v>
      </c>
    </row>
    <row r="70" spans="1:33" x14ac:dyDescent="0.3">
      <c r="A70" s="47">
        <v>45385</v>
      </c>
      <c r="B70" s="26">
        <v>0.35909722222222223</v>
      </c>
      <c r="C70" s="13">
        <v>624</v>
      </c>
      <c r="D70" s="13">
        <v>405.8</v>
      </c>
      <c r="E70" s="13">
        <v>10.74</v>
      </c>
      <c r="F70" s="13">
        <v>7.91</v>
      </c>
      <c r="G70" s="13">
        <v>10.6</v>
      </c>
      <c r="H70" s="13">
        <v>6867</v>
      </c>
    </row>
    <row r="71" spans="1:33" x14ac:dyDescent="0.3">
      <c r="A71" s="47">
        <v>45397</v>
      </c>
      <c r="B71" s="27">
        <v>0.44400462962962961</v>
      </c>
      <c r="C71" s="13">
        <v>883</v>
      </c>
      <c r="D71" s="13">
        <v>574</v>
      </c>
      <c r="E71" s="13">
        <v>8.06</v>
      </c>
      <c r="F71" s="13">
        <v>7.97</v>
      </c>
      <c r="G71" s="13">
        <v>16.100000000000001</v>
      </c>
      <c r="H71" s="13">
        <v>960</v>
      </c>
    </row>
    <row r="72" spans="1:33" x14ac:dyDescent="0.3">
      <c r="A72" s="47">
        <v>45421</v>
      </c>
      <c r="B72" s="26">
        <v>0.43981481481481483</v>
      </c>
      <c r="C72" s="13">
        <v>449.2</v>
      </c>
      <c r="D72" s="13">
        <v>292</v>
      </c>
      <c r="E72" s="13">
        <v>5.33</v>
      </c>
      <c r="F72" s="13">
        <v>7.87</v>
      </c>
      <c r="G72" s="13">
        <v>18.899999999999999</v>
      </c>
      <c r="H72" s="13">
        <v>2098</v>
      </c>
    </row>
    <row r="73" spans="1:33" x14ac:dyDescent="0.3">
      <c r="A73" s="47">
        <v>45434.455208333333</v>
      </c>
      <c r="B73" s="26">
        <v>0.45520833333333333</v>
      </c>
      <c r="C73" s="13">
        <v>757</v>
      </c>
      <c r="D73" s="13">
        <v>0.49399999999999999</v>
      </c>
      <c r="E73" s="13">
        <v>5.04</v>
      </c>
      <c r="F73" s="13">
        <v>8.0299999999999994</v>
      </c>
      <c r="G73" s="13">
        <v>22.3</v>
      </c>
      <c r="H73" s="13">
        <v>11199</v>
      </c>
    </row>
    <row r="74" spans="1:33" x14ac:dyDescent="0.3">
      <c r="A74" s="47">
        <v>45455</v>
      </c>
      <c r="B74" s="26">
        <v>45455.43236111111</v>
      </c>
      <c r="C74" s="13">
        <v>989</v>
      </c>
      <c r="D74" s="13">
        <v>0.64349999999999996</v>
      </c>
      <c r="E74" s="13">
        <v>7.11</v>
      </c>
      <c r="F74" s="13">
        <v>8.0399999999999991</v>
      </c>
      <c r="G74" s="13">
        <v>17.899999999999999</v>
      </c>
      <c r="H74" s="13">
        <v>345</v>
      </c>
    </row>
    <row r="75" spans="1:33" x14ac:dyDescent="0.3">
      <c r="A75" s="47">
        <v>45470</v>
      </c>
      <c r="B75" s="26">
        <v>0.44194444444444442</v>
      </c>
      <c r="C75" s="13">
        <v>976</v>
      </c>
      <c r="D75" s="13">
        <v>0.63700000000000001</v>
      </c>
      <c r="E75" s="13">
        <v>8.17</v>
      </c>
      <c r="F75" s="13">
        <v>7.85</v>
      </c>
      <c r="G75" s="13">
        <v>20.100000000000001</v>
      </c>
      <c r="H75" s="13">
        <v>2247</v>
      </c>
    </row>
    <row r="76" spans="1:33" x14ac:dyDescent="0.3">
      <c r="A76" s="29">
        <v>45475</v>
      </c>
      <c r="B76" s="26">
        <v>0.4334722222222222</v>
      </c>
      <c r="D76" s="13">
        <v>7.1000000000000004E-3</v>
      </c>
      <c r="E76" s="13">
        <v>6.58</v>
      </c>
      <c r="F76" s="13">
        <v>7.76</v>
      </c>
      <c r="G76" s="13">
        <v>20.2</v>
      </c>
      <c r="H76" s="13">
        <v>495</v>
      </c>
    </row>
    <row r="77" spans="1:33" x14ac:dyDescent="0.3">
      <c r="A77" s="47">
        <v>45490</v>
      </c>
      <c r="B77" s="26">
        <v>45490.440567129626</v>
      </c>
      <c r="C77" s="13">
        <v>649</v>
      </c>
      <c r="D77" s="13">
        <v>0.42249999999999999</v>
      </c>
      <c r="E77" s="13">
        <v>6.84</v>
      </c>
      <c r="F77" s="13">
        <v>7.88</v>
      </c>
      <c r="G77" s="13">
        <v>23.7</v>
      </c>
      <c r="H77" s="13">
        <v>301</v>
      </c>
      <c r="I77" s="13">
        <v>2.2999999999999998</v>
      </c>
      <c r="J77" s="13">
        <v>53.2</v>
      </c>
      <c r="K77" s="28" t="s">
        <v>104</v>
      </c>
      <c r="L77" s="28" t="s">
        <v>104</v>
      </c>
      <c r="M77" s="28" t="s">
        <v>104</v>
      </c>
      <c r="N77" s="28" t="s">
        <v>104</v>
      </c>
      <c r="O77" s="28" t="s">
        <v>104</v>
      </c>
      <c r="P77" s="28" t="s">
        <v>104</v>
      </c>
      <c r="Q77" s="40" t="s">
        <v>104</v>
      </c>
      <c r="R77" s="40" t="s">
        <v>105</v>
      </c>
      <c r="S77" s="13">
        <v>4.8</v>
      </c>
      <c r="T77" s="28" t="s">
        <v>104</v>
      </c>
      <c r="U77" s="28" t="s">
        <v>104</v>
      </c>
      <c r="V77" s="13">
        <v>23</v>
      </c>
      <c r="W77" s="13">
        <v>81.599999999999994</v>
      </c>
      <c r="X77" s="40" t="s">
        <v>104</v>
      </c>
      <c r="Y77" s="13">
        <v>0.68</v>
      </c>
      <c r="Z77" s="40" t="s">
        <v>104</v>
      </c>
      <c r="AA77" s="13">
        <v>30.5</v>
      </c>
      <c r="AB77" s="13">
        <v>0.35</v>
      </c>
      <c r="AC77" s="13">
        <v>184</v>
      </c>
      <c r="AD77" s="40" t="s">
        <v>104</v>
      </c>
      <c r="AE77" s="13">
        <v>255</v>
      </c>
      <c r="AF77" s="13">
        <v>49100</v>
      </c>
      <c r="AG77" s="13">
        <v>15000</v>
      </c>
    </row>
    <row r="78" spans="1:33" x14ac:dyDescent="0.3">
      <c r="A78" s="29">
        <v>45509</v>
      </c>
      <c r="B78" s="27">
        <v>0.50449074074074074</v>
      </c>
      <c r="C78" s="13">
        <v>901</v>
      </c>
      <c r="D78" s="13">
        <v>586</v>
      </c>
      <c r="E78" s="13">
        <v>6.31</v>
      </c>
      <c r="F78" s="13">
        <v>8.1300000000000008</v>
      </c>
      <c r="G78" s="13">
        <v>24.1</v>
      </c>
      <c r="H78" s="13">
        <v>794</v>
      </c>
    </row>
    <row r="79" spans="1:33" x14ac:dyDescent="0.3">
      <c r="A79" s="29">
        <v>45526</v>
      </c>
      <c r="B79" s="26">
        <v>0.4440162037037037</v>
      </c>
      <c r="C79" s="13">
        <v>960</v>
      </c>
      <c r="D79" s="13">
        <v>0.624</v>
      </c>
      <c r="E79" s="13">
        <v>7.37</v>
      </c>
      <c r="F79" s="13">
        <v>7.62</v>
      </c>
      <c r="G79" s="13">
        <v>16.600000000000001</v>
      </c>
      <c r="H79" s="13">
        <v>2603</v>
      </c>
    </row>
    <row r="80" spans="1:33" x14ac:dyDescent="0.3">
      <c r="A80" s="29">
        <v>45546</v>
      </c>
      <c r="B80" s="26">
        <v>0.43060185185185185</v>
      </c>
      <c r="C80" s="13">
        <v>1285</v>
      </c>
      <c r="D80" s="13">
        <v>835</v>
      </c>
      <c r="E80" s="13">
        <v>5.43</v>
      </c>
      <c r="F80" s="13">
        <v>7.8</v>
      </c>
      <c r="G80" s="13">
        <v>17</v>
      </c>
      <c r="H80" s="13">
        <v>644</v>
      </c>
    </row>
    <row r="81" spans="1:33" x14ac:dyDescent="0.3">
      <c r="A81" s="29">
        <v>45575</v>
      </c>
      <c r="B81" s="26">
        <v>0.45482638888888888</v>
      </c>
      <c r="C81" s="13">
        <v>1273</v>
      </c>
      <c r="D81" s="13">
        <v>827</v>
      </c>
      <c r="E81" s="13">
        <v>5.5</v>
      </c>
      <c r="F81" s="13">
        <v>7.83</v>
      </c>
      <c r="G81" s="13">
        <v>13.6</v>
      </c>
      <c r="H81" s="13">
        <v>318</v>
      </c>
    </row>
    <row r="82" spans="1:33" x14ac:dyDescent="0.3">
      <c r="A82" s="29">
        <v>45586</v>
      </c>
      <c r="B82" s="27">
        <v>0.42834490740740738</v>
      </c>
      <c r="C82" s="13">
        <v>1430</v>
      </c>
      <c r="D82" s="13">
        <v>930</v>
      </c>
      <c r="E82" s="13">
        <v>5.99</v>
      </c>
      <c r="F82" s="13">
        <v>7.8</v>
      </c>
      <c r="G82" s="13">
        <v>11.3</v>
      </c>
      <c r="H82" s="13">
        <v>246</v>
      </c>
    </row>
    <row r="83" spans="1:33" x14ac:dyDescent="0.3">
      <c r="A83" s="29">
        <v>45603</v>
      </c>
      <c r="B83" s="26">
        <v>0.51780092592592597</v>
      </c>
      <c r="C83" s="13">
        <v>557</v>
      </c>
      <c r="D83" s="13">
        <v>362.3</v>
      </c>
      <c r="E83" s="13">
        <v>9.14</v>
      </c>
      <c r="F83" s="13">
        <v>7.83</v>
      </c>
      <c r="G83" s="13">
        <v>13.5</v>
      </c>
      <c r="H83" s="13">
        <v>3873</v>
      </c>
    </row>
    <row r="84" spans="1:33" x14ac:dyDescent="0.3">
      <c r="A84" s="29">
        <v>45615</v>
      </c>
      <c r="B84" s="50" t="s">
        <v>134</v>
      </c>
      <c r="H84" s="13">
        <v>1723</v>
      </c>
      <c r="I84" s="40" t="s">
        <v>104</v>
      </c>
      <c r="J84" s="13">
        <v>56.8</v>
      </c>
      <c r="K84" s="28" t="s">
        <v>104</v>
      </c>
      <c r="L84" s="28" t="s">
        <v>104</v>
      </c>
      <c r="M84" s="28" t="s">
        <v>104</v>
      </c>
      <c r="N84" s="28" t="s">
        <v>104</v>
      </c>
      <c r="O84" s="28" t="s">
        <v>104</v>
      </c>
      <c r="P84" s="28" t="s">
        <v>104</v>
      </c>
      <c r="Q84" s="40" t="s">
        <v>104</v>
      </c>
      <c r="R84" s="40" t="s">
        <v>105</v>
      </c>
      <c r="S84" s="13">
        <v>4.7</v>
      </c>
      <c r="T84" s="28" t="s">
        <v>104</v>
      </c>
      <c r="U84" s="28" t="s">
        <v>104</v>
      </c>
      <c r="V84" s="13">
        <v>35</v>
      </c>
      <c r="W84" s="13">
        <v>106</v>
      </c>
      <c r="X84" s="40" t="s">
        <v>104</v>
      </c>
      <c r="Y84" s="28" t="s">
        <v>104</v>
      </c>
      <c r="Z84" s="40" t="s">
        <v>104</v>
      </c>
      <c r="AA84" s="13">
        <v>39.4</v>
      </c>
      <c r="AB84" s="13">
        <v>0.33</v>
      </c>
      <c r="AC84" s="13">
        <v>208</v>
      </c>
      <c r="AD84" s="40" t="s">
        <v>104</v>
      </c>
      <c r="AE84" s="13">
        <v>277</v>
      </c>
      <c r="AF84" s="13">
        <v>59100</v>
      </c>
      <c r="AG84" s="13">
        <v>14800</v>
      </c>
    </row>
    <row r="85" spans="1:33" x14ac:dyDescent="0.3">
      <c r="A85" s="29">
        <v>45637</v>
      </c>
      <c r="B85" s="27">
        <v>0.40489583333333334</v>
      </c>
      <c r="C85" s="13">
        <v>1625</v>
      </c>
      <c r="D85" s="13">
        <v>1056</v>
      </c>
      <c r="E85" s="13">
        <v>12.8</v>
      </c>
      <c r="F85" s="13">
        <v>7.72</v>
      </c>
      <c r="G85" s="13">
        <v>3.3</v>
      </c>
      <c r="H85" s="13">
        <v>960</v>
      </c>
    </row>
    <row r="86" spans="1:33" x14ac:dyDescent="0.3">
      <c r="A86" s="29">
        <v>45656</v>
      </c>
      <c r="B86" s="27">
        <v>0.50193287037037038</v>
      </c>
      <c r="C86" s="13">
        <v>790</v>
      </c>
      <c r="D86" s="13">
        <v>0.51400000000000001</v>
      </c>
      <c r="E86" s="13">
        <v>14.03</v>
      </c>
      <c r="F86" s="13">
        <v>8.2899999999999991</v>
      </c>
      <c r="G86" s="13">
        <v>7.9</v>
      </c>
      <c r="H86" s="13">
        <v>404</v>
      </c>
    </row>
  </sheetData>
  <conditionalFormatting sqref="H1:H26 J13 I22:J22 H28:H63 J37 J50 J58 H87:H1048576">
    <cfRule type="cellIs" dxfId="17" priority="2" stopIfTrue="1" operator="greaterThanOrEqual">
      <formula>235</formula>
    </cfRule>
  </conditionalFormatting>
  <conditionalFormatting sqref="H2:H3">
    <cfRule type="cellIs" dxfId="16" priority="3" stopIfTrue="1" operator="greaterThanOrEqual">
      <formula>235</formula>
    </cfRule>
  </conditionalFormatting>
  <conditionalFormatting sqref="H64:H86 I77:J77">
    <cfRule type="cellIs" dxfId="3" priority="1" stopIfTrue="1" operator="greaterThanOrEqual">
      <formula>235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F5F2B-1079-45BE-BF4D-D0A8E32140FF}">
  <dimension ref="A1:AG86"/>
  <sheetViews>
    <sheetView zoomScale="75" zoomScaleNormal="75" workbookViewId="0">
      <pane ySplit="3" topLeftCell="A70" activePane="bottomLeft" state="frozen"/>
      <selection pane="bottomLeft" activeCell="A87" sqref="A87"/>
    </sheetView>
  </sheetViews>
  <sheetFormatPr defaultColWidth="8.54296875" defaultRowHeight="14" x14ac:dyDescent="0.3"/>
  <cols>
    <col min="1" max="1" width="10.81640625" style="45" customWidth="1"/>
    <col min="2" max="2" width="9.36328125" style="38" bestFit="1" customWidth="1"/>
    <col min="3" max="10" width="8.6328125" style="38" bestFit="1" customWidth="1"/>
    <col min="11" max="12" width="8.54296875" style="38"/>
    <col min="13" max="13" width="8.6328125" style="38" bestFit="1" customWidth="1"/>
    <col min="14" max="18" width="8.54296875" style="38"/>
    <col min="19" max="19" width="8.6328125" style="38" bestFit="1" customWidth="1"/>
    <col min="20" max="21" width="8.54296875" style="38"/>
    <col min="22" max="23" width="8.6328125" style="38" bestFit="1" customWidth="1"/>
    <col min="24" max="24" width="8.54296875" style="38"/>
    <col min="25" max="25" width="8.6328125" style="38" bestFit="1" customWidth="1"/>
    <col min="26" max="26" width="8.54296875" style="38"/>
    <col min="27" max="29" width="8.6328125" style="38" bestFit="1" customWidth="1"/>
    <col min="30" max="30" width="8.54296875" style="38"/>
    <col min="31" max="33" width="8.6328125" style="38" bestFit="1" customWidth="1"/>
    <col min="34" max="16384" width="8.54296875" style="38"/>
  </cols>
  <sheetData>
    <row r="1" spans="1:33" s="31" customFormat="1" x14ac:dyDescent="0.3">
      <c r="A1" s="30" t="s">
        <v>119</v>
      </c>
      <c r="E1" s="32"/>
      <c r="G1" s="32"/>
      <c r="H1" s="22"/>
      <c r="K1" s="33" t="s">
        <v>120</v>
      </c>
    </row>
    <row r="2" spans="1:33" s="31" customFormat="1" x14ac:dyDescent="0.3">
      <c r="A2" s="34" t="s">
        <v>90</v>
      </c>
      <c r="B2" s="34" t="s">
        <v>91</v>
      </c>
      <c r="C2" s="34" t="s">
        <v>11</v>
      </c>
      <c r="D2" s="34" t="s">
        <v>13</v>
      </c>
      <c r="E2" s="34" t="s">
        <v>15</v>
      </c>
      <c r="F2" s="34" t="s">
        <v>9</v>
      </c>
      <c r="G2" s="34" t="s">
        <v>5</v>
      </c>
      <c r="H2" s="31" t="s">
        <v>92</v>
      </c>
      <c r="I2" s="17" t="s">
        <v>40</v>
      </c>
      <c r="J2" s="17" t="s">
        <v>44</v>
      </c>
      <c r="K2" s="17" t="s">
        <v>46</v>
      </c>
      <c r="L2" s="17" t="s">
        <v>48</v>
      </c>
      <c r="M2" s="17" t="s">
        <v>50</v>
      </c>
      <c r="N2" s="17" t="s">
        <v>56</v>
      </c>
      <c r="O2" s="17" t="s">
        <v>52</v>
      </c>
      <c r="P2" s="17" t="s">
        <v>54</v>
      </c>
      <c r="Q2" s="17" t="s">
        <v>58</v>
      </c>
      <c r="R2" s="51" t="s">
        <v>93</v>
      </c>
      <c r="S2" s="35" t="s">
        <v>68</v>
      </c>
      <c r="T2" s="35" t="s">
        <v>62</v>
      </c>
      <c r="U2" s="35" t="s">
        <v>72</v>
      </c>
      <c r="V2" s="35" t="s">
        <v>94</v>
      </c>
      <c r="W2" s="17" t="s">
        <v>30</v>
      </c>
      <c r="X2" s="17" t="s">
        <v>28</v>
      </c>
      <c r="Y2" s="17" t="s">
        <v>26</v>
      </c>
      <c r="Z2" s="17" t="s">
        <v>34</v>
      </c>
      <c r="AA2" s="17" t="s">
        <v>95</v>
      </c>
      <c r="AB2" s="17" t="s">
        <v>21</v>
      </c>
      <c r="AC2" s="17" t="s">
        <v>37</v>
      </c>
      <c r="AD2" s="17" t="s">
        <v>96</v>
      </c>
      <c r="AE2" s="31" t="s">
        <v>70</v>
      </c>
      <c r="AF2" s="31" t="s">
        <v>66</v>
      </c>
      <c r="AG2" s="31" t="s">
        <v>64</v>
      </c>
    </row>
    <row r="3" spans="1:33" s="31" customFormat="1" x14ac:dyDescent="0.3">
      <c r="A3" s="34"/>
      <c r="B3" s="34" t="s">
        <v>97</v>
      </c>
      <c r="C3" s="34" t="s">
        <v>98</v>
      </c>
      <c r="D3" s="34" t="s">
        <v>99</v>
      </c>
      <c r="E3" s="34" t="s">
        <v>100</v>
      </c>
      <c r="F3" s="34" t="s">
        <v>2</v>
      </c>
      <c r="G3" s="34" t="s">
        <v>101</v>
      </c>
      <c r="H3" s="36" t="s">
        <v>102</v>
      </c>
    </row>
    <row r="4" spans="1:33" x14ac:dyDescent="0.3">
      <c r="A4" s="37">
        <v>43474</v>
      </c>
      <c r="B4" s="50">
        <v>0.40218749999999998</v>
      </c>
      <c r="C4" s="38">
        <v>1028</v>
      </c>
      <c r="D4" s="38">
        <v>0.66949999999999998</v>
      </c>
      <c r="E4" s="38">
        <v>12.9</v>
      </c>
      <c r="F4" s="38">
        <v>7.68</v>
      </c>
      <c r="G4" s="38">
        <v>4.0999999999999996</v>
      </c>
      <c r="H4" s="38">
        <v>1539</v>
      </c>
    </row>
    <row r="5" spans="1:33" x14ac:dyDescent="0.3">
      <c r="A5" s="37">
        <v>43509</v>
      </c>
      <c r="B5" s="50">
        <v>0.41333333333333333</v>
      </c>
      <c r="C5" s="38">
        <v>913</v>
      </c>
      <c r="D5" s="38">
        <v>0.59150000000000003</v>
      </c>
      <c r="E5" s="38">
        <v>27.5</v>
      </c>
      <c r="F5" s="38">
        <v>8.49</v>
      </c>
      <c r="G5" s="38">
        <v>1.5</v>
      </c>
      <c r="H5" s="38">
        <v>272</v>
      </c>
    </row>
    <row r="6" spans="1:33" x14ac:dyDescent="0.3">
      <c r="A6" s="37">
        <v>43530</v>
      </c>
      <c r="B6" s="50">
        <v>0.43146990740740737</v>
      </c>
      <c r="C6" s="38">
        <v>1420</v>
      </c>
      <c r="D6" s="38">
        <v>0.92300000000000004</v>
      </c>
      <c r="E6" s="38">
        <v>15.18</v>
      </c>
      <c r="F6" s="38">
        <v>8.02</v>
      </c>
      <c r="G6" s="38">
        <v>0</v>
      </c>
      <c r="H6" s="38">
        <v>121</v>
      </c>
      <c r="I6" s="40" t="s">
        <v>104</v>
      </c>
      <c r="J6" s="38">
        <v>99</v>
      </c>
      <c r="K6" s="45" t="s">
        <v>104</v>
      </c>
      <c r="L6" s="45" t="s">
        <v>104</v>
      </c>
      <c r="M6" s="45" t="s">
        <v>104</v>
      </c>
      <c r="N6" s="45" t="s">
        <v>104</v>
      </c>
      <c r="O6" s="45" t="s">
        <v>104</v>
      </c>
      <c r="P6" s="45" t="s">
        <v>104</v>
      </c>
      <c r="Q6" s="40" t="s">
        <v>104</v>
      </c>
      <c r="R6" s="40" t="s">
        <v>105</v>
      </c>
      <c r="S6" s="38">
        <v>4.5</v>
      </c>
      <c r="T6" s="45" t="s">
        <v>104</v>
      </c>
      <c r="U6" s="45" t="s">
        <v>104</v>
      </c>
      <c r="V6" s="38">
        <v>63.2</v>
      </c>
      <c r="W6" s="38">
        <v>212</v>
      </c>
      <c r="X6" s="40" t="s">
        <v>104</v>
      </c>
      <c r="Y6" s="38">
        <v>0.66</v>
      </c>
      <c r="Z6" s="40" t="s">
        <v>104</v>
      </c>
      <c r="AA6" s="38">
        <v>47.1</v>
      </c>
      <c r="AB6" s="38">
        <v>0.18</v>
      </c>
      <c r="AC6" s="38">
        <v>348</v>
      </c>
      <c r="AD6" s="40" t="s">
        <v>104</v>
      </c>
      <c r="AE6" s="38">
        <v>351</v>
      </c>
      <c r="AF6" s="38">
        <v>94000</v>
      </c>
      <c r="AG6" s="38">
        <v>27600</v>
      </c>
    </row>
    <row r="7" spans="1:33" x14ac:dyDescent="0.3">
      <c r="A7" s="47">
        <v>43571</v>
      </c>
      <c r="B7" s="50">
        <v>0.4637384259259259</v>
      </c>
      <c r="C7" s="38">
        <v>863</v>
      </c>
      <c r="D7" s="38">
        <v>0.55900000000000005</v>
      </c>
      <c r="E7" s="38">
        <v>12.66</v>
      </c>
      <c r="F7" s="38">
        <v>8.2899999999999991</v>
      </c>
      <c r="G7" s="38">
        <v>10.8</v>
      </c>
      <c r="H7" s="38">
        <v>341</v>
      </c>
    </row>
    <row r="8" spans="1:33" x14ac:dyDescent="0.3">
      <c r="A8" s="37">
        <v>43593</v>
      </c>
      <c r="B8" s="50">
        <v>0.4566203703703704</v>
      </c>
      <c r="C8" s="38">
        <v>1024</v>
      </c>
      <c r="D8" s="38">
        <v>0.66300000000000003</v>
      </c>
      <c r="E8" s="38">
        <v>11.03</v>
      </c>
      <c r="F8" s="38">
        <v>8.1999999999999993</v>
      </c>
      <c r="G8" s="38">
        <v>15.1</v>
      </c>
      <c r="H8" s="38">
        <v>309</v>
      </c>
    </row>
    <row r="9" spans="1:33" x14ac:dyDescent="0.3">
      <c r="A9" s="37">
        <v>43641</v>
      </c>
      <c r="B9" s="50">
        <v>0.42128472222222224</v>
      </c>
      <c r="C9" s="38">
        <v>734</v>
      </c>
      <c r="D9" s="38">
        <v>0.47449999999999998</v>
      </c>
      <c r="E9" s="38">
        <v>8.2100000000000009</v>
      </c>
      <c r="F9" s="38">
        <v>7.97</v>
      </c>
      <c r="G9" s="38">
        <v>19.2</v>
      </c>
      <c r="H9" s="38">
        <v>4352</v>
      </c>
    </row>
    <row r="10" spans="1:33" x14ac:dyDescent="0.3">
      <c r="A10" s="37">
        <v>43649</v>
      </c>
      <c r="B10" s="50">
        <v>0.40011574074074074</v>
      </c>
      <c r="C10" s="38">
        <v>991</v>
      </c>
      <c r="D10" s="38">
        <v>0.64349999999999996</v>
      </c>
      <c r="E10" s="38">
        <v>6.42</v>
      </c>
      <c r="F10" s="38">
        <v>7.95</v>
      </c>
      <c r="G10" s="38">
        <v>23.2</v>
      </c>
      <c r="H10" s="38">
        <v>1414</v>
      </c>
      <c r="I10" s="40" t="s">
        <v>104</v>
      </c>
      <c r="J10" s="38">
        <v>104</v>
      </c>
      <c r="K10" s="45" t="s">
        <v>104</v>
      </c>
      <c r="L10" s="45" t="s">
        <v>104</v>
      </c>
      <c r="M10" s="45" t="s">
        <v>104</v>
      </c>
      <c r="N10" s="45" t="s">
        <v>104</v>
      </c>
      <c r="O10" s="45" t="s">
        <v>104</v>
      </c>
      <c r="P10" s="45" t="s">
        <v>104</v>
      </c>
      <c r="Q10" s="40" t="s">
        <v>104</v>
      </c>
      <c r="R10" s="40" t="s">
        <v>105</v>
      </c>
      <c r="S10" s="38">
        <v>6.3</v>
      </c>
      <c r="T10" s="45" t="s">
        <v>104</v>
      </c>
      <c r="U10" s="45" t="s">
        <v>104</v>
      </c>
      <c r="V10" s="38">
        <v>33.200000000000003</v>
      </c>
      <c r="W10" s="38">
        <v>107</v>
      </c>
      <c r="X10" s="40" t="s">
        <v>104</v>
      </c>
      <c r="Y10" s="38">
        <v>0.83</v>
      </c>
      <c r="Z10" s="40" t="s">
        <v>104</v>
      </c>
      <c r="AA10" s="38">
        <v>38.5</v>
      </c>
      <c r="AB10" s="45" t="s">
        <v>104</v>
      </c>
      <c r="AC10" s="38">
        <v>326</v>
      </c>
      <c r="AD10" s="40" t="s">
        <v>104</v>
      </c>
      <c r="AE10" s="38">
        <v>207</v>
      </c>
      <c r="AF10" s="38">
        <v>86400</v>
      </c>
      <c r="AG10" s="38">
        <v>26700</v>
      </c>
    </row>
    <row r="11" spans="1:33" x14ac:dyDescent="0.3">
      <c r="A11" s="37">
        <v>43685</v>
      </c>
      <c r="B11" s="50">
        <v>0.41446759259259264</v>
      </c>
      <c r="C11" s="38">
        <v>1001</v>
      </c>
      <c r="D11" s="38">
        <v>0.65</v>
      </c>
      <c r="E11" s="38">
        <v>6.68</v>
      </c>
      <c r="F11" s="38">
        <v>7.95</v>
      </c>
      <c r="G11" s="38">
        <v>22.1</v>
      </c>
      <c r="H11" s="38">
        <v>638</v>
      </c>
    </row>
    <row r="12" spans="1:33" x14ac:dyDescent="0.3">
      <c r="A12" s="41">
        <v>43734</v>
      </c>
      <c r="B12" s="42">
        <v>0.49880787037037039</v>
      </c>
      <c r="C12" s="43">
        <v>940</v>
      </c>
      <c r="D12" s="43">
        <v>0.61099999999999999</v>
      </c>
      <c r="E12" s="43">
        <v>7.56</v>
      </c>
      <c r="F12" s="43">
        <v>8.09</v>
      </c>
      <c r="G12" s="43">
        <v>19.2</v>
      </c>
      <c r="H12" s="43">
        <v>598</v>
      </c>
    </row>
    <row r="13" spans="1:33" x14ac:dyDescent="0.3">
      <c r="A13" s="37">
        <v>43747</v>
      </c>
      <c r="B13" s="50">
        <v>0.40266203703703707</v>
      </c>
      <c r="C13" s="38">
        <v>770</v>
      </c>
      <c r="D13" s="38">
        <v>0.50049999999999994</v>
      </c>
      <c r="E13" s="38">
        <v>8.4700000000000006</v>
      </c>
      <c r="F13" s="38">
        <v>7.83</v>
      </c>
      <c r="G13" s="38">
        <v>14.3</v>
      </c>
      <c r="H13" s="43">
        <v>703</v>
      </c>
      <c r="I13" s="40" t="s">
        <v>104</v>
      </c>
      <c r="J13" s="43">
        <v>91.9</v>
      </c>
      <c r="K13" s="45" t="s">
        <v>104</v>
      </c>
      <c r="L13" s="45" t="s">
        <v>104</v>
      </c>
      <c r="M13" s="45" t="s">
        <v>104</v>
      </c>
      <c r="N13" s="45" t="s">
        <v>104</v>
      </c>
      <c r="O13" s="45" t="s">
        <v>104</v>
      </c>
      <c r="P13" s="45" t="s">
        <v>104</v>
      </c>
      <c r="Q13" s="40" t="s">
        <v>104</v>
      </c>
      <c r="R13" s="40" t="s">
        <v>105</v>
      </c>
      <c r="S13" s="38">
        <v>5</v>
      </c>
      <c r="T13" s="45" t="s">
        <v>104</v>
      </c>
      <c r="U13" s="45" t="s">
        <v>104</v>
      </c>
      <c r="V13" s="38">
        <v>21</v>
      </c>
      <c r="W13" s="38">
        <v>87.4</v>
      </c>
      <c r="X13" s="40" t="s">
        <v>104</v>
      </c>
      <c r="Y13" s="38">
        <v>0.51</v>
      </c>
      <c r="Z13" s="40" t="s">
        <v>104</v>
      </c>
      <c r="AA13" s="38">
        <v>31.1</v>
      </c>
      <c r="AB13" s="45" t="s">
        <v>104</v>
      </c>
      <c r="AC13" s="38">
        <v>264</v>
      </c>
      <c r="AD13" s="40" t="s">
        <v>104</v>
      </c>
      <c r="AE13" s="38">
        <v>252</v>
      </c>
      <c r="AF13" s="40">
        <v>68400</v>
      </c>
      <c r="AG13" s="38">
        <v>22700</v>
      </c>
    </row>
    <row r="14" spans="1:33" x14ac:dyDescent="0.3">
      <c r="A14" s="37">
        <v>43795</v>
      </c>
      <c r="B14" s="50">
        <v>0.41019675925925925</v>
      </c>
      <c r="C14" s="38">
        <v>1028</v>
      </c>
      <c r="D14" s="38">
        <v>0.66949999999999998</v>
      </c>
      <c r="E14" s="38">
        <v>11.49</v>
      </c>
      <c r="F14" s="38">
        <v>8.02</v>
      </c>
      <c r="G14" s="38">
        <v>6.1</v>
      </c>
      <c r="H14" s="43">
        <v>3441</v>
      </c>
    </row>
    <row r="15" spans="1:33" x14ac:dyDescent="0.3">
      <c r="A15" s="37">
        <v>43825</v>
      </c>
      <c r="B15" s="52">
        <v>0.43637731481481484</v>
      </c>
      <c r="C15" s="38">
        <v>1226</v>
      </c>
      <c r="D15" s="38">
        <v>0.79949999999999999</v>
      </c>
      <c r="E15" s="38">
        <v>13.07</v>
      </c>
      <c r="F15" s="38">
        <v>8.24</v>
      </c>
      <c r="G15" s="38">
        <v>6.1</v>
      </c>
      <c r="H15" s="43">
        <v>388</v>
      </c>
    </row>
    <row r="16" spans="1:33" x14ac:dyDescent="0.3">
      <c r="A16" s="37">
        <v>43844</v>
      </c>
      <c r="B16" s="52">
        <v>0.11768518518518518</v>
      </c>
      <c r="C16" s="38">
        <v>725</v>
      </c>
      <c r="D16" s="38">
        <v>0.4713</v>
      </c>
      <c r="E16" s="38">
        <v>14.06</v>
      </c>
      <c r="F16" s="38">
        <v>8.09</v>
      </c>
      <c r="G16" s="38">
        <v>5.7</v>
      </c>
      <c r="H16" s="43">
        <v>413</v>
      </c>
    </row>
    <row r="17" spans="1:33" x14ac:dyDescent="0.3">
      <c r="A17" s="37">
        <v>43881</v>
      </c>
      <c r="B17" s="50">
        <v>0.41563657407407412</v>
      </c>
      <c r="C17" s="38">
        <v>1112</v>
      </c>
      <c r="D17" s="38">
        <v>0.72150000000000003</v>
      </c>
      <c r="E17" s="38">
        <v>14.28</v>
      </c>
      <c r="F17" s="38">
        <v>8.27</v>
      </c>
      <c r="G17" s="38">
        <v>2.2999999999999998</v>
      </c>
      <c r="H17" s="43">
        <v>85</v>
      </c>
    </row>
    <row r="18" spans="1:33" x14ac:dyDescent="0.3">
      <c r="A18" s="37">
        <v>43908</v>
      </c>
      <c r="B18" s="52">
        <v>0.45572916666666669</v>
      </c>
      <c r="C18" s="38">
        <v>1052</v>
      </c>
      <c r="D18" s="38">
        <v>0.6825</v>
      </c>
      <c r="E18" s="38">
        <v>12.25</v>
      </c>
      <c r="F18" s="38">
        <v>7.94</v>
      </c>
      <c r="G18" s="38">
        <v>7.6</v>
      </c>
      <c r="H18" s="38">
        <v>20</v>
      </c>
      <c r="I18" s="40" t="s">
        <v>104</v>
      </c>
      <c r="J18" s="38">
        <v>69.7</v>
      </c>
      <c r="K18" s="45" t="s">
        <v>104</v>
      </c>
      <c r="L18" s="45" t="s">
        <v>104</v>
      </c>
      <c r="M18" s="45" t="s">
        <v>104</v>
      </c>
      <c r="N18" s="45" t="s">
        <v>104</v>
      </c>
      <c r="O18" s="45" t="s">
        <v>104</v>
      </c>
      <c r="P18" s="45" t="s">
        <v>104</v>
      </c>
      <c r="Q18" s="40" t="s">
        <v>104</v>
      </c>
      <c r="R18" s="40" t="s">
        <v>105</v>
      </c>
      <c r="S18" s="38">
        <v>4.8</v>
      </c>
      <c r="T18" s="45" t="s">
        <v>104</v>
      </c>
      <c r="U18" s="45" t="s">
        <v>104</v>
      </c>
      <c r="V18" s="38">
        <v>27.5</v>
      </c>
      <c r="W18" s="38">
        <v>17.600000000000001</v>
      </c>
      <c r="X18" s="40" t="s">
        <v>104</v>
      </c>
      <c r="Y18" s="38">
        <v>0.51</v>
      </c>
      <c r="Z18" s="40" t="s">
        <v>104</v>
      </c>
      <c r="AA18" s="38">
        <v>35.6</v>
      </c>
      <c r="AB18" s="45" t="s">
        <v>104</v>
      </c>
      <c r="AC18" s="38">
        <v>261</v>
      </c>
      <c r="AD18" s="40" t="s">
        <v>104</v>
      </c>
      <c r="AE18" s="45" t="s">
        <v>104</v>
      </c>
      <c r="AF18" s="38">
        <v>70800</v>
      </c>
      <c r="AG18" s="38">
        <v>20500</v>
      </c>
    </row>
    <row r="19" spans="1:33" x14ac:dyDescent="0.3">
      <c r="A19" s="37">
        <v>43929</v>
      </c>
      <c r="B19" s="50">
        <v>0.41749999999999998</v>
      </c>
      <c r="C19" s="38">
        <v>857</v>
      </c>
      <c r="D19" s="38">
        <v>0.55900000000000005</v>
      </c>
      <c r="E19" s="38">
        <v>8.4499999999999993</v>
      </c>
      <c r="F19" s="38">
        <v>7.76</v>
      </c>
      <c r="G19" s="38">
        <v>16.5</v>
      </c>
      <c r="H19" s="38">
        <v>74</v>
      </c>
    </row>
    <row r="20" spans="1:33" x14ac:dyDescent="0.3">
      <c r="A20" s="37">
        <v>43965</v>
      </c>
      <c r="C20" s="38" t="s">
        <v>121</v>
      </c>
    </row>
    <row r="21" spans="1:33" x14ac:dyDescent="0.3">
      <c r="A21" s="47">
        <v>43992</v>
      </c>
      <c r="B21" s="50">
        <v>0.42855324074074069</v>
      </c>
      <c r="C21" s="38">
        <v>943</v>
      </c>
      <c r="D21" s="38">
        <v>0.61099999999999999</v>
      </c>
      <c r="E21" s="38">
        <v>6.58</v>
      </c>
      <c r="F21" s="38">
        <v>8.1300000000000008</v>
      </c>
      <c r="G21" s="38">
        <v>22.5</v>
      </c>
      <c r="H21" s="38">
        <v>422</v>
      </c>
    </row>
    <row r="22" spans="1:33" x14ac:dyDescent="0.3">
      <c r="A22" s="47">
        <v>44041</v>
      </c>
      <c r="B22" s="52">
        <v>0.43415509259259261</v>
      </c>
      <c r="C22" s="38">
        <v>674</v>
      </c>
      <c r="D22" s="38">
        <v>0.4355</v>
      </c>
      <c r="E22" s="38">
        <v>7.23</v>
      </c>
      <c r="F22" s="38">
        <v>8.0399999999999991</v>
      </c>
      <c r="G22" s="38">
        <v>22.8</v>
      </c>
      <c r="H22" s="38">
        <v>689</v>
      </c>
      <c r="I22" s="38">
        <v>2.1</v>
      </c>
      <c r="J22" s="38">
        <v>70</v>
      </c>
      <c r="K22" s="45" t="s">
        <v>104</v>
      </c>
      <c r="L22" s="45" t="s">
        <v>104</v>
      </c>
      <c r="M22" s="45" t="s">
        <v>104</v>
      </c>
      <c r="N22" s="45" t="s">
        <v>104</v>
      </c>
      <c r="O22" s="45" t="s">
        <v>104</v>
      </c>
      <c r="P22" s="45" t="s">
        <v>104</v>
      </c>
      <c r="Q22" s="40" t="s">
        <v>104</v>
      </c>
      <c r="R22" s="40" t="s">
        <v>105</v>
      </c>
      <c r="S22" s="38">
        <v>4.5999999999999996</v>
      </c>
      <c r="T22" s="45" t="s">
        <v>104</v>
      </c>
      <c r="U22" s="45" t="s">
        <v>104</v>
      </c>
      <c r="V22" s="38">
        <v>22.6</v>
      </c>
      <c r="W22" s="38">
        <v>77.8</v>
      </c>
      <c r="X22" s="40" t="s">
        <v>104</v>
      </c>
      <c r="Y22" s="38">
        <v>0.5</v>
      </c>
      <c r="Z22" s="40" t="s">
        <v>104</v>
      </c>
      <c r="AA22" s="38">
        <v>22.1</v>
      </c>
      <c r="AB22" s="45" t="s">
        <v>104</v>
      </c>
      <c r="AC22" s="38">
        <v>194</v>
      </c>
      <c r="AD22" s="40" t="s">
        <v>104</v>
      </c>
      <c r="AE22" s="38">
        <v>206</v>
      </c>
      <c r="AF22" s="38">
        <v>53900</v>
      </c>
      <c r="AG22" s="38">
        <v>14400</v>
      </c>
    </row>
    <row r="23" spans="1:33" x14ac:dyDescent="0.3">
      <c r="A23" s="47">
        <v>44063</v>
      </c>
      <c r="B23" s="52">
        <v>0.43645833333333334</v>
      </c>
      <c r="C23" s="38">
        <v>714</v>
      </c>
      <c r="D23" s="38">
        <v>0.46150000000000002</v>
      </c>
      <c r="E23" s="38">
        <v>7.69</v>
      </c>
      <c r="F23" s="38">
        <v>8.09</v>
      </c>
      <c r="G23" s="38">
        <v>19.3</v>
      </c>
      <c r="H23" s="38">
        <v>1130</v>
      </c>
    </row>
    <row r="24" spans="1:33" x14ac:dyDescent="0.3">
      <c r="A24" s="47">
        <v>44095</v>
      </c>
      <c r="B24" s="52">
        <v>0.43918981481481478</v>
      </c>
      <c r="C24" s="38">
        <v>1006</v>
      </c>
      <c r="D24" s="38">
        <v>0.65649999999999997</v>
      </c>
      <c r="E24" s="38">
        <v>9.6300000000000008</v>
      </c>
      <c r="F24" s="38">
        <v>7.77</v>
      </c>
      <c r="G24" s="38">
        <v>14.6</v>
      </c>
      <c r="H24" s="38">
        <v>119</v>
      </c>
    </row>
    <row r="25" spans="1:33" x14ac:dyDescent="0.3">
      <c r="A25" s="47">
        <v>44131</v>
      </c>
      <c r="B25" s="52">
        <v>0.44165509259259261</v>
      </c>
      <c r="C25" s="38">
        <v>636</v>
      </c>
      <c r="D25" s="38">
        <v>0.41339999999999999</v>
      </c>
      <c r="E25" s="38">
        <v>10.07</v>
      </c>
      <c r="F25" s="38">
        <v>8.0500000000000007</v>
      </c>
      <c r="G25" s="38">
        <v>10.499999999999998</v>
      </c>
      <c r="H25" s="38">
        <v>1145</v>
      </c>
      <c r="I25" s="40" t="s">
        <v>104</v>
      </c>
      <c r="J25" s="38">
        <v>56.7</v>
      </c>
      <c r="K25" s="45" t="s">
        <v>104</v>
      </c>
      <c r="L25" s="45" t="s">
        <v>104</v>
      </c>
      <c r="M25" s="45" t="s">
        <v>104</v>
      </c>
      <c r="N25" s="45" t="s">
        <v>104</v>
      </c>
      <c r="O25" s="45" t="s">
        <v>104</v>
      </c>
      <c r="P25" s="45" t="s">
        <v>104</v>
      </c>
      <c r="Q25" s="40" t="s">
        <v>104</v>
      </c>
      <c r="R25" s="40" t="s">
        <v>105</v>
      </c>
      <c r="S25" s="38">
        <v>4.4000000000000004</v>
      </c>
      <c r="T25" s="45" t="s">
        <v>104</v>
      </c>
      <c r="U25" s="45" t="s">
        <v>104</v>
      </c>
      <c r="V25" s="38">
        <v>17.899999999999999</v>
      </c>
      <c r="W25" s="38">
        <v>72.8</v>
      </c>
      <c r="X25" s="40" t="s">
        <v>104</v>
      </c>
      <c r="Y25" s="38" t="s">
        <v>104</v>
      </c>
      <c r="Z25" s="40" t="s">
        <v>104</v>
      </c>
      <c r="AA25" s="38">
        <v>35.700000000000003</v>
      </c>
      <c r="AB25" s="45" t="s">
        <v>104</v>
      </c>
      <c r="AC25" s="38">
        <v>187</v>
      </c>
      <c r="AD25" s="40" t="s">
        <v>104</v>
      </c>
      <c r="AE25" s="45" t="s">
        <v>104</v>
      </c>
      <c r="AF25" s="38">
        <v>50200</v>
      </c>
      <c r="AG25" s="38">
        <v>15000</v>
      </c>
    </row>
    <row r="26" spans="1:33" x14ac:dyDescent="0.3">
      <c r="A26" s="47">
        <v>44145</v>
      </c>
      <c r="B26" s="50">
        <v>0.42376157407407411</v>
      </c>
      <c r="C26" s="38">
        <v>916</v>
      </c>
      <c r="D26" s="38">
        <v>0.59799999999999998</v>
      </c>
      <c r="E26" s="38">
        <v>9.5399999999999991</v>
      </c>
      <c r="F26" s="38">
        <v>8.0500000000000007</v>
      </c>
      <c r="G26" s="38">
        <v>14.200000000000001</v>
      </c>
      <c r="H26" s="38">
        <v>221</v>
      </c>
    </row>
    <row r="27" spans="1:33" x14ac:dyDescent="0.3">
      <c r="A27" s="47">
        <v>44181</v>
      </c>
      <c r="B27" s="50">
        <v>0.42733796296296295</v>
      </c>
      <c r="C27" s="38">
        <v>932</v>
      </c>
      <c r="D27" s="38">
        <v>0.60450000000000004</v>
      </c>
      <c r="E27" s="38">
        <v>14.25</v>
      </c>
      <c r="F27" s="38">
        <v>8.11</v>
      </c>
      <c r="G27" s="38">
        <v>2.3000000000000003</v>
      </c>
      <c r="H27" s="38">
        <v>31</v>
      </c>
    </row>
    <row r="28" spans="1:33" x14ac:dyDescent="0.3">
      <c r="A28" s="47">
        <v>44209</v>
      </c>
      <c r="B28" s="52">
        <v>0.44586805555555559</v>
      </c>
      <c r="C28" s="38">
        <v>234.3</v>
      </c>
      <c r="D28" s="38">
        <v>0.15210000000000001</v>
      </c>
      <c r="E28" s="38">
        <v>15.28</v>
      </c>
      <c r="F28" s="38">
        <v>8.07</v>
      </c>
      <c r="G28" s="38">
        <v>1.4000000000000017</v>
      </c>
      <c r="H28" s="38">
        <v>41</v>
      </c>
    </row>
    <row r="29" spans="1:33" x14ac:dyDescent="0.3">
      <c r="A29" s="47">
        <v>44245</v>
      </c>
      <c r="C29" s="38" t="s">
        <v>107</v>
      </c>
    </row>
    <row r="30" spans="1:33" x14ac:dyDescent="0.3">
      <c r="A30" s="39">
        <v>44272</v>
      </c>
      <c r="B30" s="27">
        <v>0.43616898148148148</v>
      </c>
      <c r="C30" s="13">
        <v>1135</v>
      </c>
      <c r="D30" s="13">
        <v>0.73450000000000004</v>
      </c>
      <c r="E30" s="13">
        <v>12.2</v>
      </c>
      <c r="F30" s="13">
        <v>7.68</v>
      </c>
      <c r="G30" s="13">
        <v>7.6</v>
      </c>
      <c r="H30" s="13">
        <v>706</v>
      </c>
      <c r="I30" s="40" t="s">
        <v>104</v>
      </c>
      <c r="J30" s="38">
        <v>63.2</v>
      </c>
      <c r="K30" s="45" t="s">
        <v>104</v>
      </c>
      <c r="L30" s="45" t="s">
        <v>104</v>
      </c>
      <c r="M30" s="45" t="s">
        <v>104</v>
      </c>
      <c r="N30" s="45" t="s">
        <v>104</v>
      </c>
      <c r="O30" s="45" t="s">
        <v>104</v>
      </c>
      <c r="P30" s="45" t="s">
        <v>104</v>
      </c>
      <c r="Q30" s="40" t="s">
        <v>104</v>
      </c>
      <c r="R30" s="40" t="s">
        <v>105</v>
      </c>
      <c r="S30" s="28" t="s">
        <v>104</v>
      </c>
      <c r="T30" s="28" t="s">
        <v>104</v>
      </c>
      <c r="U30" s="28" t="s">
        <v>104</v>
      </c>
      <c r="V30" s="38">
        <v>37.4</v>
      </c>
      <c r="W30" s="45" t="s">
        <v>108</v>
      </c>
      <c r="X30" s="45" t="s">
        <v>108</v>
      </c>
      <c r="Y30" s="45" t="s">
        <v>108</v>
      </c>
      <c r="Z30" s="45" t="s">
        <v>108</v>
      </c>
      <c r="AA30" s="45" t="s">
        <v>108</v>
      </c>
      <c r="AB30" s="38">
        <v>0.13</v>
      </c>
      <c r="AC30" s="38">
        <v>246</v>
      </c>
      <c r="AD30" s="45" t="s">
        <v>108</v>
      </c>
      <c r="AE30" s="38">
        <v>284</v>
      </c>
      <c r="AF30" s="38">
        <v>69400</v>
      </c>
      <c r="AG30" s="38">
        <v>17800</v>
      </c>
    </row>
    <row r="31" spans="1:33" x14ac:dyDescent="0.3">
      <c r="A31" s="39">
        <v>44293</v>
      </c>
      <c r="B31" s="27">
        <v>0.45666666666666672</v>
      </c>
      <c r="C31" s="13">
        <v>1061</v>
      </c>
      <c r="D31" s="13">
        <v>0.68899999999999995</v>
      </c>
      <c r="E31" s="13">
        <v>9.7100000000000009</v>
      </c>
      <c r="F31" s="13">
        <v>7.67</v>
      </c>
      <c r="G31" s="13">
        <v>15.1</v>
      </c>
      <c r="H31" s="13">
        <v>31</v>
      </c>
    </row>
    <row r="32" spans="1:33" x14ac:dyDescent="0.3">
      <c r="A32" s="39">
        <v>44320</v>
      </c>
      <c r="B32" s="27">
        <v>0.4133680555555555</v>
      </c>
      <c r="C32" s="13">
        <v>1002</v>
      </c>
      <c r="D32" s="13">
        <v>0.65</v>
      </c>
      <c r="E32" s="13">
        <v>8.43</v>
      </c>
      <c r="F32" s="13">
        <v>7.55</v>
      </c>
      <c r="G32" s="13">
        <v>15.899999999999999</v>
      </c>
      <c r="H32" s="13">
        <v>505</v>
      </c>
    </row>
    <row r="33" spans="1:33" x14ac:dyDescent="0.3">
      <c r="A33" s="39">
        <v>44356</v>
      </c>
      <c r="B33" s="27">
        <v>0.3715046296296296</v>
      </c>
      <c r="C33" s="13">
        <v>814</v>
      </c>
      <c r="D33" s="13">
        <v>0.52649999999999997</v>
      </c>
      <c r="E33" s="13">
        <v>6.97</v>
      </c>
      <c r="F33" s="13">
        <v>7.67</v>
      </c>
      <c r="G33" s="13">
        <v>20.700000000000003</v>
      </c>
      <c r="H33" s="13">
        <v>6488</v>
      </c>
    </row>
    <row r="34" spans="1:33" x14ac:dyDescent="0.3">
      <c r="A34" s="39">
        <v>44398</v>
      </c>
      <c r="B34" s="26">
        <v>0.42282407407407407</v>
      </c>
      <c r="C34" s="13">
        <v>822</v>
      </c>
      <c r="D34" s="13">
        <v>0.53300000000000003</v>
      </c>
      <c r="E34" s="13">
        <v>7.72</v>
      </c>
      <c r="F34" s="13">
        <v>8.0299999999999994</v>
      </c>
      <c r="G34" s="13">
        <v>22.199999999999996</v>
      </c>
      <c r="H34" s="13">
        <v>269</v>
      </c>
      <c r="I34" s="40" t="s">
        <v>104</v>
      </c>
      <c r="J34" s="38">
        <v>66.2</v>
      </c>
      <c r="K34" s="45" t="s">
        <v>104</v>
      </c>
      <c r="L34" s="45" t="s">
        <v>104</v>
      </c>
      <c r="M34" s="45" t="s">
        <v>104</v>
      </c>
      <c r="N34" s="45" t="s">
        <v>104</v>
      </c>
      <c r="O34" s="45" t="s">
        <v>104</v>
      </c>
      <c r="P34" s="45" t="s">
        <v>104</v>
      </c>
      <c r="Q34" s="40" t="s">
        <v>104</v>
      </c>
      <c r="R34" s="40" t="s">
        <v>105</v>
      </c>
      <c r="S34" s="38">
        <v>4.0999999999999996</v>
      </c>
      <c r="T34" s="28" t="s">
        <v>104</v>
      </c>
      <c r="U34" s="28" t="s">
        <v>104</v>
      </c>
      <c r="V34" s="38">
        <v>25.7</v>
      </c>
      <c r="W34" s="38">
        <v>90.5</v>
      </c>
      <c r="X34" s="40" t="s">
        <v>104</v>
      </c>
      <c r="Y34" s="38">
        <v>0.51</v>
      </c>
      <c r="Z34" s="40" t="s">
        <v>104</v>
      </c>
      <c r="AA34" s="38">
        <v>27.1</v>
      </c>
      <c r="AB34" s="45" t="s">
        <v>104</v>
      </c>
      <c r="AC34" s="38">
        <v>262</v>
      </c>
      <c r="AD34" s="40" t="s">
        <v>104</v>
      </c>
      <c r="AE34" s="38">
        <v>228</v>
      </c>
      <c r="AF34" s="38">
        <v>72900</v>
      </c>
      <c r="AG34" s="38">
        <v>19500</v>
      </c>
    </row>
    <row r="35" spans="1:33" x14ac:dyDescent="0.3">
      <c r="A35" s="39">
        <v>44427</v>
      </c>
      <c r="B35" s="26">
        <v>0.40126157407407409</v>
      </c>
      <c r="C35" s="13">
        <v>964</v>
      </c>
      <c r="D35" s="13">
        <v>0.624</v>
      </c>
      <c r="E35" s="13">
        <v>6.18</v>
      </c>
      <c r="F35" s="13">
        <v>8</v>
      </c>
      <c r="G35" s="13">
        <v>23.6</v>
      </c>
      <c r="H35" s="13">
        <v>299</v>
      </c>
    </row>
    <row r="36" spans="1:33" x14ac:dyDescent="0.3">
      <c r="A36" s="29">
        <v>44459</v>
      </c>
      <c r="B36" s="26">
        <v>0.41072916666666665</v>
      </c>
      <c r="C36" s="13">
        <v>576</v>
      </c>
      <c r="D36" s="13">
        <v>0.377</v>
      </c>
      <c r="E36" s="13">
        <v>6.56</v>
      </c>
      <c r="F36" s="13">
        <v>7.65</v>
      </c>
      <c r="G36" s="13">
        <v>21.4</v>
      </c>
      <c r="H36" s="13">
        <v>24192</v>
      </c>
    </row>
    <row r="37" spans="1:33" x14ac:dyDescent="0.3">
      <c r="A37" s="39">
        <v>44495</v>
      </c>
      <c r="B37" s="38" t="s">
        <v>122</v>
      </c>
      <c r="D37" s="13"/>
      <c r="E37" s="13"/>
      <c r="F37" s="13"/>
      <c r="G37" s="13"/>
    </row>
    <row r="38" spans="1:33" x14ac:dyDescent="0.3">
      <c r="A38" s="29">
        <v>44510</v>
      </c>
      <c r="B38" s="38" t="s">
        <v>122</v>
      </c>
      <c r="D38" s="13"/>
      <c r="E38" s="13"/>
      <c r="F38" s="13"/>
      <c r="G38" s="13"/>
    </row>
    <row r="39" spans="1:33" x14ac:dyDescent="0.3">
      <c r="A39" s="29">
        <v>44538</v>
      </c>
      <c r="B39" s="38" t="s">
        <v>122</v>
      </c>
      <c r="D39" s="13"/>
      <c r="E39" s="13"/>
      <c r="F39" s="13"/>
      <c r="G39" s="13"/>
    </row>
    <row r="40" spans="1:33" x14ac:dyDescent="0.3">
      <c r="A40" s="29">
        <v>44579</v>
      </c>
      <c r="B40" s="27">
        <v>0.43983796296296296</v>
      </c>
      <c r="C40" s="13">
        <v>917</v>
      </c>
      <c r="D40" s="13">
        <v>0.59599999999999997</v>
      </c>
      <c r="E40" s="13">
        <v>20.89</v>
      </c>
      <c r="F40" s="13">
        <v>7.82</v>
      </c>
      <c r="G40" s="13">
        <v>0.9</v>
      </c>
      <c r="H40" s="13">
        <v>146</v>
      </c>
    </row>
    <row r="41" spans="1:33" x14ac:dyDescent="0.3">
      <c r="A41" s="29">
        <v>44614</v>
      </c>
      <c r="B41" s="26">
        <v>0.4225694444444445</v>
      </c>
      <c r="C41" s="13">
        <v>1033</v>
      </c>
      <c r="D41" s="13">
        <v>0.66949999999999998</v>
      </c>
      <c r="E41" s="13">
        <v>11.88</v>
      </c>
      <c r="F41" s="13">
        <v>7.71</v>
      </c>
      <c r="G41" s="13">
        <v>8</v>
      </c>
      <c r="H41" s="13">
        <v>1100</v>
      </c>
    </row>
    <row r="42" spans="1:33" x14ac:dyDescent="0.3">
      <c r="A42" s="39">
        <v>44649</v>
      </c>
      <c r="B42" s="26">
        <v>0.41608796296296297</v>
      </c>
      <c r="C42" s="13">
        <v>136.30000000000001</v>
      </c>
      <c r="D42" s="13">
        <v>8.8400000000000006E-2</v>
      </c>
      <c r="E42" s="13">
        <v>11.45</v>
      </c>
      <c r="F42" s="13">
        <v>7.72</v>
      </c>
      <c r="G42" s="13">
        <v>5.0999999999999996</v>
      </c>
      <c r="H42" s="13">
        <v>243</v>
      </c>
      <c r="I42" s="40" t="s">
        <v>104</v>
      </c>
      <c r="J42" s="38">
        <v>71.099999999999994</v>
      </c>
      <c r="K42" s="45" t="s">
        <v>104</v>
      </c>
      <c r="L42" s="45" t="s">
        <v>104</v>
      </c>
      <c r="M42" s="45" t="s">
        <v>104</v>
      </c>
      <c r="N42" s="45" t="s">
        <v>104</v>
      </c>
      <c r="O42" s="45" t="s">
        <v>104</v>
      </c>
      <c r="P42" s="45" t="s">
        <v>104</v>
      </c>
      <c r="Q42" s="40" t="s">
        <v>104</v>
      </c>
      <c r="R42" s="40" t="s">
        <v>105</v>
      </c>
      <c r="S42" s="38">
        <v>3.6</v>
      </c>
      <c r="T42" s="28" t="s">
        <v>104</v>
      </c>
      <c r="U42" s="28" t="s">
        <v>104</v>
      </c>
      <c r="V42" s="38">
        <v>41.5</v>
      </c>
      <c r="W42" s="38">
        <v>123</v>
      </c>
      <c r="X42" s="40" t="s">
        <v>104</v>
      </c>
      <c r="Y42" s="28" t="s">
        <v>104</v>
      </c>
      <c r="Z42" s="40" t="s">
        <v>104</v>
      </c>
      <c r="AA42" s="38">
        <v>33.5</v>
      </c>
      <c r="AB42" s="45" t="s">
        <v>104</v>
      </c>
      <c r="AC42" s="38">
        <v>301</v>
      </c>
      <c r="AD42" s="40" t="s">
        <v>104</v>
      </c>
      <c r="AE42" s="38">
        <v>270</v>
      </c>
      <c r="AF42" s="38">
        <v>82500</v>
      </c>
      <c r="AG42" s="38">
        <v>23000</v>
      </c>
    </row>
    <row r="43" spans="1:33" x14ac:dyDescent="0.3">
      <c r="A43" s="29">
        <v>44658</v>
      </c>
      <c r="B43" s="27">
        <v>0.43159722222222219</v>
      </c>
      <c r="C43" s="13">
        <v>869</v>
      </c>
      <c r="D43" s="13">
        <v>0.5655</v>
      </c>
      <c r="E43" s="13">
        <v>9.85</v>
      </c>
      <c r="F43" s="13">
        <v>7.79</v>
      </c>
      <c r="G43" s="13">
        <v>9.6</v>
      </c>
      <c r="H43" s="13">
        <v>318</v>
      </c>
    </row>
    <row r="44" spans="1:33" x14ac:dyDescent="0.3">
      <c r="A44" s="29">
        <v>44708</v>
      </c>
      <c r="B44" s="26">
        <v>0.41967592592592595</v>
      </c>
      <c r="C44" s="13">
        <v>598</v>
      </c>
      <c r="D44" s="13">
        <v>0.39</v>
      </c>
      <c r="E44" s="13">
        <v>9.17</v>
      </c>
      <c r="F44" s="13">
        <v>7.52</v>
      </c>
      <c r="G44" s="13">
        <v>18</v>
      </c>
      <c r="H44" s="13">
        <v>3255</v>
      </c>
    </row>
    <row r="45" spans="1:33" x14ac:dyDescent="0.3">
      <c r="A45" s="29">
        <v>44721</v>
      </c>
      <c r="B45" s="27">
        <v>0.43854166666666666</v>
      </c>
      <c r="C45" s="13">
        <v>853</v>
      </c>
      <c r="D45" s="13">
        <v>0.55249999999999999</v>
      </c>
      <c r="E45" s="13">
        <v>7.53</v>
      </c>
      <c r="F45" s="13">
        <v>7.86</v>
      </c>
      <c r="G45" s="13">
        <v>19.2</v>
      </c>
      <c r="H45" s="13">
        <v>1515</v>
      </c>
    </row>
    <row r="46" spans="1:33" x14ac:dyDescent="0.3">
      <c r="A46" s="29">
        <v>44768</v>
      </c>
      <c r="B46" s="27">
        <v>0.40311342592592592</v>
      </c>
      <c r="C46" s="13">
        <v>841</v>
      </c>
      <c r="D46" s="13">
        <v>0.54600000000000004</v>
      </c>
      <c r="E46" s="13">
        <v>6.3</v>
      </c>
      <c r="F46" s="13">
        <v>7.94</v>
      </c>
      <c r="G46" s="13">
        <v>23.4</v>
      </c>
      <c r="H46" s="13">
        <v>1553</v>
      </c>
    </row>
    <row r="47" spans="1:33" x14ac:dyDescent="0.3">
      <c r="A47" s="29">
        <v>44791</v>
      </c>
      <c r="B47" s="27">
        <v>0.43939814814814815</v>
      </c>
      <c r="C47" s="13">
        <v>928</v>
      </c>
      <c r="D47" s="13">
        <v>0.60450000000000004</v>
      </c>
      <c r="E47" s="13">
        <v>11.9</v>
      </c>
      <c r="F47" s="13">
        <v>8.11</v>
      </c>
      <c r="G47" s="13">
        <v>20.399999999999999</v>
      </c>
      <c r="H47" s="13">
        <v>512</v>
      </c>
    </row>
    <row r="48" spans="1:33" x14ac:dyDescent="0.3">
      <c r="A48" s="29">
        <v>44816</v>
      </c>
      <c r="B48" s="27">
        <v>0.35796296296296298</v>
      </c>
      <c r="C48" s="13">
        <v>556</v>
      </c>
      <c r="D48" s="13">
        <v>0.3614</v>
      </c>
      <c r="E48" s="13">
        <v>7.25</v>
      </c>
      <c r="F48" s="13">
        <v>7.64</v>
      </c>
      <c r="G48" s="13">
        <v>18.600000000000001</v>
      </c>
      <c r="H48" s="13">
        <v>3873</v>
      </c>
    </row>
    <row r="49" spans="1:33" x14ac:dyDescent="0.3">
      <c r="A49" s="29">
        <v>44858</v>
      </c>
      <c r="B49" s="13" t="s">
        <v>109</v>
      </c>
      <c r="H49" s="13">
        <v>288</v>
      </c>
    </row>
    <row r="50" spans="1:33" x14ac:dyDescent="0.3">
      <c r="A50" s="39">
        <v>44893</v>
      </c>
      <c r="B50" s="26">
        <v>0.43015046296296294</v>
      </c>
      <c r="C50" s="13">
        <v>671</v>
      </c>
      <c r="D50" s="13">
        <v>0.43619999999999998</v>
      </c>
      <c r="E50" s="13">
        <v>9.99</v>
      </c>
      <c r="F50" s="13">
        <v>7.79</v>
      </c>
      <c r="G50" s="13">
        <v>7.7</v>
      </c>
      <c r="H50" s="13">
        <v>2481</v>
      </c>
      <c r="I50" s="40" t="s">
        <v>104</v>
      </c>
      <c r="J50" s="13">
        <v>43.3</v>
      </c>
      <c r="K50" s="45" t="s">
        <v>104</v>
      </c>
      <c r="L50" s="45" t="s">
        <v>104</v>
      </c>
      <c r="M50" s="45" t="s">
        <v>104</v>
      </c>
      <c r="N50" s="45" t="s">
        <v>104</v>
      </c>
      <c r="O50" s="45" t="s">
        <v>104</v>
      </c>
      <c r="P50" s="45" t="s">
        <v>104</v>
      </c>
      <c r="Q50" s="40" t="s">
        <v>104</v>
      </c>
      <c r="R50" s="40" t="s">
        <v>105</v>
      </c>
      <c r="S50" s="38">
        <v>3.4</v>
      </c>
      <c r="T50" s="28" t="s">
        <v>104</v>
      </c>
      <c r="U50" s="28" t="s">
        <v>104</v>
      </c>
      <c r="V50" s="38">
        <v>14.2</v>
      </c>
      <c r="W50" s="38">
        <v>99.1</v>
      </c>
      <c r="X50" s="40" t="s">
        <v>104</v>
      </c>
      <c r="Y50" s="28" t="s">
        <v>104</v>
      </c>
      <c r="Z50" s="40" t="s">
        <v>104</v>
      </c>
      <c r="AA50" s="38">
        <v>26.1</v>
      </c>
      <c r="AB50" s="38">
        <v>0.42</v>
      </c>
      <c r="AC50" s="38">
        <v>143</v>
      </c>
      <c r="AD50" s="40" t="s">
        <v>104</v>
      </c>
      <c r="AE50" s="45" t="s">
        <v>104</v>
      </c>
      <c r="AF50" s="38">
        <v>41300</v>
      </c>
      <c r="AG50" s="38">
        <v>9770</v>
      </c>
    </row>
    <row r="51" spans="1:33" x14ac:dyDescent="0.3">
      <c r="A51" s="29">
        <v>44909</v>
      </c>
      <c r="B51" s="26">
        <v>0.40484953703703702</v>
      </c>
      <c r="C51" s="13">
        <v>971</v>
      </c>
      <c r="D51" s="13">
        <v>0.63049999999999995</v>
      </c>
      <c r="E51" s="13">
        <v>11.95</v>
      </c>
      <c r="F51" s="13">
        <v>8.0399999999999991</v>
      </c>
      <c r="G51" s="13">
        <v>5.7</v>
      </c>
      <c r="H51" s="13">
        <v>10</v>
      </c>
    </row>
    <row r="52" spans="1:33" x14ac:dyDescent="0.3">
      <c r="A52" s="29">
        <v>44938</v>
      </c>
      <c r="B52" s="26">
        <v>0.43314814814814812</v>
      </c>
      <c r="C52" s="13">
        <v>649</v>
      </c>
      <c r="D52" s="13">
        <v>0.42180000000000001</v>
      </c>
      <c r="E52" s="13">
        <v>13.48</v>
      </c>
      <c r="F52" s="13">
        <v>8.1300000000000008</v>
      </c>
      <c r="G52" s="13">
        <v>7.7</v>
      </c>
      <c r="H52" s="13">
        <v>2613</v>
      </c>
    </row>
    <row r="53" spans="1:33" x14ac:dyDescent="0.3">
      <c r="A53" s="29">
        <v>44959</v>
      </c>
      <c r="B53" s="27">
        <v>0.45262731481481483</v>
      </c>
      <c r="C53" s="13">
        <v>1295</v>
      </c>
      <c r="D53" s="13">
        <v>0.83850000000000002</v>
      </c>
      <c r="E53" s="13">
        <v>15.22</v>
      </c>
      <c r="F53" s="13">
        <v>8.4499999999999993</v>
      </c>
      <c r="G53" s="13">
        <v>0.6</v>
      </c>
      <c r="H53" s="13">
        <v>52</v>
      </c>
    </row>
    <row r="54" spans="1:33" x14ac:dyDescent="0.3">
      <c r="A54" s="29">
        <v>44986</v>
      </c>
      <c r="B54" s="27">
        <v>0.39878472222222222</v>
      </c>
      <c r="C54" s="13">
        <v>1047</v>
      </c>
      <c r="D54" s="13">
        <v>0.6825</v>
      </c>
      <c r="E54" s="13">
        <v>16.600000000000001</v>
      </c>
      <c r="F54" s="13">
        <v>8.3800000000000008</v>
      </c>
      <c r="G54" s="13">
        <v>7.5</v>
      </c>
      <c r="H54" s="13">
        <v>1935</v>
      </c>
      <c r="I54" s="40" t="s">
        <v>104</v>
      </c>
      <c r="J54" s="38">
        <v>71.099999999999994</v>
      </c>
      <c r="K54" s="45" t="s">
        <v>104</v>
      </c>
      <c r="L54" s="45" t="s">
        <v>104</v>
      </c>
      <c r="M54" s="45" t="s">
        <v>104</v>
      </c>
      <c r="N54" s="45" t="s">
        <v>104</v>
      </c>
      <c r="O54" s="45" t="s">
        <v>104</v>
      </c>
      <c r="P54" s="45" t="s">
        <v>104</v>
      </c>
      <c r="Q54" s="40" t="s">
        <v>104</v>
      </c>
      <c r="R54" s="40" t="s">
        <v>105</v>
      </c>
      <c r="S54" s="38">
        <v>4.2</v>
      </c>
      <c r="T54" s="28" t="s">
        <v>104</v>
      </c>
      <c r="U54" s="28" t="s">
        <v>104</v>
      </c>
      <c r="V54" s="38">
        <v>26.9</v>
      </c>
      <c r="W54" s="38">
        <v>153</v>
      </c>
      <c r="X54" s="28" t="s">
        <v>104</v>
      </c>
      <c r="Y54" s="28" t="s">
        <v>104</v>
      </c>
      <c r="Z54" s="28" t="s">
        <v>104</v>
      </c>
      <c r="AA54" s="38">
        <v>41.4</v>
      </c>
      <c r="AB54" s="38">
        <v>0.2</v>
      </c>
      <c r="AC54" s="38">
        <v>272</v>
      </c>
      <c r="AD54" s="40" t="s">
        <v>104</v>
      </c>
      <c r="AE54" s="38">
        <v>239</v>
      </c>
      <c r="AF54" s="38">
        <v>72800</v>
      </c>
      <c r="AG54" s="38">
        <v>21900</v>
      </c>
    </row>
    <row r="55" spans="1:33" x14ac:dyDescent="0.3">
      <c r="A55" s="29">
        <v>45043</v>
      </c>
      <c r="B55" s="26">
        <v>0.4216435185185185</v>
      </c>
      <c r="C55" s="13">
        <v>944</v>
      </c>
      <c r="D55" s="13">
        <v>0.61099999999999999</v>
      </c>
      <c r="E55" s="13">
        <v>10.28</v>
      </c>
      <c r="F55" s="13">
        <v>8.19</v>
      </c>
      <c r="G55" s="13">
        <v>10.199999999999999</v>
      </c>
      <c r="H55" s="13">
        <v>41</v>
      </c>
    </row>
    <row r="56" spans="1:33" x14ac:dyDescent="0.3">
      <c r="A56" s="29">
        <v>45069</v>
      </c>
      <c r="B56" s="27">
        <v>0.4007060185185185</v>
      </c>
      <c r="C56" s="13">
        <v>872</v>
      </c>
      <c r="D56" s="13">
        <v>0.5655</v>
      </c>
      <c r="E56" s="13">
        <v>7.86</v>
      </c>
      <c r="F56" s="13">
        <v>8.06</v>
      </c>
      <c r="G56" s="13">
        <v>17.100000000000001</v>
      </c>
      <c r="H56" s="13">
        <v>728</v>
      </c>
    </row>
    <row r="57" spans="1:33" x14ac:dyDescent="0.3">
      <c r="A57" s="29">
        <v>45106</v>
      </c>
      <c r="B57" s="27">
        <v>0.43715277777777778</v>
      </c>
      <c r="C57" s="13">
        <v>577</v>
      </c>
      <c r="D57" s="13">
        <v>374.8</v>
      </c>
      <c r="E57" s="13">
        <v>6.24</v>
      </c>
      <c r="F57" s="13">
        <v>7.86</v>
      </c>
      <c r="G57" s="13">
        <v>20</v>
      </c>
      <c r="H57" s="13">
        <v>435</v>
      </c>
    </row>
    <row r="58" spans="1:33" x14ac:dyDescent="0.3">
      <c r="A58" s="29">
        <v>45125</v>
      </c>
      <c r="B58" s="27">
        <v>0.41190972222222227</v>
      </c>
      <c r="C58" s="13">
        <v>327.3</v>
      </c>
      <c r="D58" s="13">
        <v>212.8</v>
      </c>
      <c r="E58" s="13">
        <v>6.65</v>
      </c>
      <c r="F58" s="13">
        <v>7.86</v>
      </c>
      <c r="G58" s="13">
        <v>20.399999999999999</v>
      </c>
      <c r="H58" s="38">
        <v>6488</v>
      </c>
      <c r="I58" s="40" t="s">
        <v>104</v>
      </c>
      <c r="J58" s="38">
        <v>38.4</v>
      </c>
      <c r="K58" s="45" t="s">
        <v>104</v>
      </c>
      <c r="L58" s="45" t="s">
        <v>104</v>
      </c>
      <c r="M58" s="45" t="s">
        <v>104</v>
      </c>
      <c r="N58" s="45" t="s">
        <v>104</v>
      </c>
      <c r="O58" s="45" t="s">
        <v>104</v>
      </c>
      <c r="P58" s="45" t="s">
        <v>104</v>
      </c>
      <c r="Q58" s="40" t="s">
        <v>104</v>
      </c>
      <c r="R58" s="40" t="s">
        <v>105</v>
      </c>
      <c r="S58" s="28" t="s">
        <v>104</v>
      </c>
      <c r="T58" s="28" t="s">
        <v>104</v>
      </c>
      <c r="U58" s="28" t="s">
        <v>104</v>
      </c>
      <c r="V58" s="38">
        <v>47.3</v>
      </c>
      <c r="W58" s="38">
        <v>34</v>
      </c>
      <c r="X58" s="28" t="s">
        <v>104</v>
      </c>
      <c r="Y58" s="28" t="s">
        <v>104</v>
      </c>
      <c r="Z58" s="28" t="s">
        <v>104</v>
      </c>
      <c r="AA58" s="38">
        <v>13.2</v>
      </c>
      <c r="AB58" s="45" t="s">
        <v>104</v>
      </c>
      <c r="AC58" s="38">
        <v>103</v>
      </c>
      <c r="AD58" s="40" t="s">
        <v>104</v>
      </c>
      <c r="AE58" s="38">
        <v>571</v>
      </c>
      <c r="AF58" s="38">
        <v>30200</v>
      </c>
      <c r="AG58" s="38">
        <v>6740</v>
      </c>
    </row>
    <row r="59" spans="1:33" x14ac:dyDescent="0.3">
      <c r="A59" s="29">
        <v>45168</v>
      </c>
      <c r="B59" s="27">
        <v>0.50341435185185179</v>
      </c>
      <c r="C59" s="13">
        <v>534</v>
      </c>
      <c r="D59" s="13">
        <v>346.8</v>
      </c>
      <c r="E59" s="13">
        <v>5.94</v>
      </c>
      <c r="F59" s="13">
        <v>7.97</v>
      </c>
      <c r="G59" s="13">
        <v>21</v>
      </c>
      <c r="H59" s="38">
        <v>106</v>
      </c>
    </row>
    <row r="60" spans="1:33" x14ac:dyDescent="0.3">
      <c r="A60" s="29">
        <v>45197</v>
      </c>
      <c r="B60" s="52">
        <v>0.43921296296296292</v>
      </c>
      <c r="C60" s="13">
        <v>599</v>
      </c>
      <c r="D60" s="13">
        <v>389.2</v>
      </c>
      <c r="E60" s="13">
        <v>6.61</v>
      </c>
      <c r="F60" s="13">
        <v>7.87</v>
      </c>
      <c r="G60" s="13">
        <v>18.5</v>
      </c>
      <c r="H60" s="13">
        <v>24192</v>
      </c>
    </row>
    <row r="61" spans="1:33" x14ac:dyDescent="0.3">
      <c r="A61" s="29">
        <v>45209</v>
      </c>
      <c r="B61" s="27">
        <v>0.40707175925925926</v>
      </c>
      <c r="C61" s="13">
        <v>835</v>
      </c>
      <c r="D61" s="13">
        <v>0.54600000000000004</v>
      </c>
      <c r="E61" s="13">
        <v>9.84</v>
      </c>
      <c r="F61" s="13">
        <v>7.91</v>
      </c>
      <c r="G61" s="13">
        <v>11.4</v>
      </c>
      <c r="H61" s="13">
        <v>443</v>
      </c>
    </row>
    <row r="62" spans="1:33" x14ac:dyDescent="0.3">
      <c r="A62" s="29">
        <v>45258</v>
      </c>
      <c r="B62" s="26">
        <v>0.42892361111111116</v>
      </c>
      <c r="C62" s="13">
        <v>919</v>
      </c>
      <c r="D62" s="13">
        <v>0.59799999999999998</v>
      </c>
      <c r="E62" s="13">
        <v>16.82</v>
      </c>
      <c r="F62" s="13">
        <v>7.7</v>
      </c>
      <c r="G62" s="13">
        <v>1.7</v>
      </c>
      <c r="H62" s="13">
        <v>327</v>
      </c>
      <c r="I62" s="40" t="s">
        <v>104</v>
      </c>
      <c r="J62" s="13">
        <v>80.400000000000006</v>
      </c>
      <c r="K62" s="45" t="s">
        <v>104</v>
      </c>
      <c r="L62" s="45" t="s">
        <v>104</v>
      </c>
      <c r="M62" s="38">
        <v>40.700000000000003</v>
      </c>
      <c r="N62" s="45" t="s">
        <v>104</v>
      </c>
      <c r="O62" s="45" t="s">
        <v>104</v>
      </c>
      <c r="P62" s="45" t="s">
        <v>104</v>
      </c>
      <c r="Q62" s="40" t="s">
        <v>104</v>
      </c>
      <c r="R62" s="40" t="s">
        <v>105</v>
      </c>
      <c r="S62" s="38">
        <v>4.3</v>
      </c>
      <c r="T62" s="28" t="s">
        <v>104</v>
      </c>
      <c r="U62" s="28" t="s">
        <v>104</v>
      </c>
      <c r="V62" s="38">
        <v>9.1999999999999993</v>
      </c>
      <c r="W62" s="38">
        <v>109</v>
      </c>
      <c r="X62" s="28" t="s">
        <v>104</v>
      </c>
      <c r="Y62" s="38">
        <v>0.56000000000000005</v>
      </c>
      <c r="Z62" s="28" t="s">
        <v>104</v>
      </c>
      <c r="AA62" s="38">
        <v>45.6</v>
      </c>
      <c r="AB62" s="38">
        <v>0.14000000000000001</v>
      </c>
      <c r="AC62" s="38">
        <v>280</v>
      </c>
      <c r="AD62" s="40" t="s">
        <v>104</v>
      </c>
      <c r="AE62" s="45" t="s">
        <v>104</v>
      </c>
      <c r="AF62" s="38">
        <v>74400</v>
      </c>
      <c r="AG62" s="38">
        <v>22800</v>
      </c>
    </row>
    <row r="63" spans="1:33" x14ac:dyDescent="0.3">
      <c r="A63" s="29">
        <v>45266</v>
      </c>
      <c r="B63" s="26">
        <v>45266.450370370374</v>
      </c>
      <c r="C63" s="13">
        <v>934</v>
      </c>
      <c r="D63" s="13">
        <v>0.60450000000000004</v>
      </c>
      <c r="E63" s="13">
        <v>4.3600000000000003</v>
      </c>
      <c r="F63" s="13">
        <v>8.02</v>
      </c>
      <c r="G63" s="13">
        <v>5.7</v>
      </c>
      <c r="H63" s="13">
        <v>75</v>
      </c>
    </row>
    <row r="64" spans="1:33" x14ac:dyDescent="0.3">
      <c r="A64" s="47">
        <v>45301</v>
      </c>
      <c r="B64" s="26">
        <v>45301.431354166663</v>
      </c>
      <c r="C64" s="13">
        <v>1004</v>
      </c>
      <c r="D64" s="13">
        <v>0.65</v>
      </c>
      <c r="E64" s="13">
        <v>13.64</v>
      </c>
      <c r="F64" s="13">
        <v>8.15</v>
      </c>
      <c r="G64" s="13">
        <v>3.8</v>
      </c>
      <c r="H64" s="13">
        <v>933</v>
      </c>
    </row>
    <row r="65" spans="1:33" x14ac:dyDescent="0.3">
      <c r="A65" s="47">
        <v>45314</v>
      </c>
      <c r="B65" s="27">
        <v>0.41410879629629632</v>
      </c>
      <c r="C65" s="13">
        <v>2865</v>
      </c>
      <c r="D65" s="13">
        <v>1862</v>
      </c>
      <c r="E65" s="13">
        <v>16.010000000000002</v>
      </c>
      <c r="F65" s="13">
        <v>8.25</v>
      </c>
      <c r="G65" s="13">
        <v>0.3</v>
      </c>
      <c r="H65" s="13">
        <v>3654</v>
      </c>
    </row>
    <row r="66" spans="1:33" x14ac:dyDescent="0.3">
      <c r="A66" s="47">
        <v>45323</v>
      </c>
      <c r="B66" s="26">
        <v>0.48190972222222223</v>
      </c>
      <c r="C66" s="13">
        <v>603</v>
      </c>
      <c r="D66" s="13">
        <v>392.2</v>
      </c>
      <c r="E66" s="13">
        <v>13.01</v>
      </c>
      <c r="F66" s="13">
        <v>8.2100000000000009</v>
      </c>
      <c r="G66" s="13">
        <v>4.2</v>
      </c>
      <c r="H66" s="13">
        <v>285</v>
      </c>
    </row>
    <row r="67" spans="1:33" x14ac:dyDescent="0.3">
      <c r="A67" s="47">
        <v>45335</v>
      </c>
      <c r="B67" s="26">
        <v>0.42753472222222227</v>
      </c>
      <c r="C67" s="13">
        <v>1211</v>
      </c>
      <c r="D67" s="13">
        <v>0.78649999999999998</v>
      </c>
      <c r="E67" s="13">
        <v>14.37</v>
      </c>
      <c r="F67" s="13">
        <v>8.17</v>
      </c>
      <c r="G67" s="13">
        <v>4.2</v>
      </c>
      <c r="H67" s="13">
        <v>31</v>
      </c>
    </row>
    <row r="68" spans="1:33" x14ac:dyDescent="0.3">
      <c r="A68" s="47">
        <v>45355</v>
      </c>
      <c r="B68" s="27">
        <v>0.39127314814814818</v>
      </c>
      <c r="C68" s="13">
        <v>663</v>
      </c>
      <c r="D68" s="13">
        <v>430.8</v>
      </c>
      <c r="E68" s="13">
        <v>10</v>
      </c>
      <c r="F68" s="13">
        <v>7.43</v>
      </c>
      <c r="G68" s="13">
        <v>10.5</v>
      </c>
      <c r="H68" s="13">
        <v>41</v>
      </c>
    </row>
    <row r="69" spans="1:33" x14ac:dyDescent="0.3">
      <c r="A69" s="47">
        <v>45371</v>
      </c>
      <c r="B69" s="26">
        <v>45371.404224537036</v>
      </c>
      <c r="C69" s="13">
        <v>1073</v>
      </c>
      <c r="D69" s="13">
        <v>0.69550000000000001</v>
      </c>
      <c r="E69" s="13">
        <v>9.64</v>
      </c>
      <c r="F69" s="13">
        <v>8.0399999999999991</v>
      </c>
      <c r="G69" s="13">
        <v>8.1</v>
      </c>
      <c r="H69" s="13">
        <v>327</v>
      </c>
      <c r="I69" s="40" t="s">
        <v>104</v>
      </c>
      <c r="J69" s="13">
        <v>76</v>
      </c>
      <c r="K69" s="45" t="s">
        <v>104</v>
      </c>
      <c r="L69" s="45" t="s">
        <v>104</v>
      </c>
      <c r="M69" s="45" t="s">
        <v>104</v>
      </c>
      <c r="N69" s="45" t="s">
        <v>104</v>
      </c>
      <c r="O69" s="45" t="s">
        <v>104</v>
      </c>
      <c r="P69" s="45" t="s">
        <v>104</v>
      </c>
      <c r="Q69" s="40" t="s">
        <v>104</v>
      </c>
      <c r="R69" s="40" t="s">
        <v>105</v>
      </c>
      <c r="S69" s="38">
        <v>4.0999999999999996</v>
      </c>
      <c r="T69" s="28" t="s">
        <v>104</v>
      </c>
      <c r="U69" s="28" t="s">
        <v>104</v>
      </c>
      <c r="V69" s="38">
        <v>25.3</v>
      </c>
      <c r="W69" s="38">
        <v>175</v>
      </c>
      <c r="X69" s="28" t="s">
        <v>104</v>
      </c>
      <c r="Y69" s="28" t="s">
        <v>104</v>
      </c>
      <c r="Z69" s="28" t="s">
        <v>104</v>
      </c>
      <c r="AA69" s="38">
        <v>48.5</v>
      </c>
      <c r="AB69" s="38">
        <v>0.21</v>
      </c>
      <c r="AC69" s="38">
        <v>295</v>
      </c>
      <c r="AD69" s="40" t="s">
        <v>104</v>
      </c>
      <c r="AE69" s="38">
        <v>221</v>
      </c>
      <c r="AF69" s="38">
        <v>77800</v>
      </c>
      <c r="AG69" s="38">
        <v>24500</v>
      </c>
    </row>
    <row r="70" spans="1:33" x14ac:dyDescent="0.3">
      <c r="A70" s="47">
        <v>45385</v>
      </c>
      <c r="B70" s="26">
        <v>0.3505671296296296</v>
      </c>
      <c r="C70" s="13">
        <v>643</v>
      </c>
      <c r="D70" s="13">
        <v>417.8</v>
      </c>
      <c r="E70" s="13">
        <v>9.8800000000000008</v>
      </c>
      <c r="F70" s="13">
        <v>8.0399999999999991</v>
      </c>
      <c r="G70" s="13">
        <v>10.7</v>
      </c>
      <c r="H70" s="13">
        <v>6488</v>
      </c>
    </row>
    <row r="71" spans="1:33" x14ac:dyDescent="0.3">
      <c r="A71" s="47">
        <v>45397</v>
      </c>
      <c r="B71" s="27">
        <v>0.43473379629629627</v>
      </c>
      <c r="C71" s="13">
        <v>845</v>
      </c>
      <c r="D71" s="13">
        <v>549</v>
      </c>
      <c r="E71" s="13">
        <v>8.26</v>
      </c>
      <c r="F71" s="13">
        <v>7.93</v>
      </c>
      <c r="G71" s="13">
        <v>16.3</v>
      </c>
      <c r="H71" s="13">
        <v>2064</v>
      </c>
    </row>
    <row r="72" spans="1:33" x14ac:dyDescent="0.3">
      <c r="A72" s="47">
        <v>45421</v>
      </c>
      <c r="B72" s="26">
        <v>0.43049768518518516</v>
      </c>
      <c r="C72" s="13">
        <v>741</v>
      </c>
      <c r="D72" s="13">
        <v>481</v>
      </c>
      <c r="E72" s="13">
        <v>6.54</v>
      </c>
      <c r="F72" s="13">
        <v>7.89</v>
      </c>
      <c r="G72" s="13">
        <v>19</v>
      </c>
      <c r="H72" s="13">
        <v>5794</v>
      </c>
    </row>
    <row r="73" spans="1:33" x14ac:dyDescent="0.3">
      <c r="A73" s="47">
        <v>45434.443506944444</v>
      </c>
      <c r="B73" s="26">
        <v>0.44350694444444444</v>
      </c>
      <c r="C73" s="13">
        <v>805</v>
      </c>
      <c r="D73" s="13">
        <v>0.52</v>
      </c>
      <c r="E73" s="13">
        <v>5.4</v>
      </c>
      <c r="F73" s="13">
        <v>8.3000000000000007</v>
      </c>
      <c r="G73" s="13">
        <v>22.4</v>
      </c>
      <c r="H73" s="13">
        <v>794</v>
      </c>
    </row>
    <row r="74" spans="1:33" x14ac:dyDescent="0.3">
      <c r="A74" s="47">
        <v>45455</v>
      </c>
      <c r="B74" s="26">
        <v>45455.426099537035</v>
      </c>
      <c r="C74" s="13">
        <v>841</v>
      </c>
      <c r="D74" s="13">
        <v>0.54600000000000004</v>
      </c>
      <c r="E74" s="13">
        <v>8.48</v>
      </c>
      <c r="F74" s="13">
        <v>8.09</v>
      </c>
      <c r="G74" s="13">
        <v>17.8</v>
      </c>
      <c r="H74" s="13">
        <v>332</v>
      </c>
    </row>
    <row r="75" spans="1:33" x14ac:dyDescent="0.3">
      <c r="A75" s="47">
        <v>45470</v>
      </c>
      <c r="B75" s="26" t="s">
        <v>135</v>
      </c>
      <c r="C75" s="13">
        <v>792</v>
      </c>
      <c r="D75" s="13">
        <v>0.51349999999999996</v>
      </c>
      <c r="E75" s="13">
        <v>9.69</v>
      </c>
      <c r="F75" s="13">
        <v>7.8</v>
      </c>
      <c r="G75" s="13">
        <v>20.6</v>
      </c>
      <c r="H75" s="13">
        <v>3076</v>
      </c>
    </row>
    <row r="76" spans="1:33" x14ac:dyDescent="0.3">
      <c r="A76" s="29">
        <v>45475</v>
      </c>
      <c r="B76" s="26">
        <v>0.42630787037037038</v>
      </c>
      <c r="C76" s="13"/>
      <c r="D76" s="13">
        <v>0.48749999999999999</v>
      </c>
      <c r="E76" s="13">
        <v>3.44</v>
      </c>
      <c r="F76" s="13">
        <v>7.92</v>
      </c>
      <c r="G76" s="13">
        <v>20.5</v>
      </c>
      <c r="H76" s="13">
        <v>697</v>
      </c>
    </row>
    <row r="77" spans="1:33" x14ac:dyDescent="0.3">
      <c r="A77" s="47">
        <v>45490</v>
      </c>
      <c r="B77" s="26">
        <v>45490.432638888888</v>
      </c>
      <c r="C77" s="13">
        <v>618</v>
      </c>
      <c r="D77" s="13">
        <v>0.40300000000000002</v>
      </c>
      <c r="E77" s="13">
        <v>6.19</v>
      </c>
      <c r="F77" s="13">
        <v>7.87</v>
      </c>
      <c r="G77" s="13">
        <v>23.6</v>
      </c>
      <c r="H77" s="13">
        <v>292</v>
      </c>
      <c r="I77" s="13">
        <v>2</v>
      </c>
      <c r="J77" s="13">
        <v>52.5</v>
      </c>
      <c r="K77" s="45" t="s">
        <v>104</v>
      </c>
      <c r="L77" s="45" t="s">
        <v>104</v>
      </c>
      <c r="M77" s="45" t="s">
        <v>104</v>
      </c>
      <c r="N77" s="45" t="s">
        <v>104</v>
      </c>
      <c r="O77" s="45" t="s">
        <v>104</v>
      </c>
      <c r="P77" s="45" t="s">
        <v>104</v>
      </c>
      <c r="Q77" s="40" t="s">
        <v>104</v>
      </c>
      <c r="R77" s="40" t="s">
        <v>105</v>
      </c>
      <c r="S77" s="38">
        <v>4.3</v>
      </c>
      <c r="T77" s="28" t="s">
        <v>104</v>
      </c>
      <c r="U77" s="28" t="s">
        <v>104</v>
      </c>
      <c r="V77" s="38">
        <v>19.7</v>
      </c>
      <c r="W77" s="38">
        <v>75</v>
      </c>
      <c r="X77" s="28" t="s">
        <v>104</v>
      </c>
      <c r="Y77" s="38">
        <v>0.59</v>
      </c>
      <c r="Z77" s="28" t="s">
        <v>104</v>
      </c>
      <c r="AA77" s="38">
        <v>27.1</v>
      </c>
      <c r="AB77" s="38">
        <v>0.12</v>
      </c>
      <c r="AC77" s="38">
        <v>173</v>
      </c>
      <c r="AD77" s="40" t="s">
        <v>104</v>
      </c>
      <c r="AE77" s="38">
        <v>229</v>
      </c>
      <c r="AF77" s="38">
        <v>48000</v>
      </c>
      <c r="AG77" s="38">
        <v>12900</v>
      </c>
    </row>
    <row r="78" spans="1:33" x14ac:dyDescent="0.3">
      <c r="A78" s="29">
        <v>45509</v>
      </c>
      <c r="B78" s="27">
        <v>0.49553240740740739</v>
      </c>
      <c r="C78" s="13">
        <v>934</v>
      </c>
      <c r="D78" s="13">
        <v>607</v>
      </c>
      <c r="E78" s="13">
        <v>5.79</v>
      </c>
      <c r="F78" s="13">
        <v>8.11</v>
      </c>
      <c r="G78" s="13">
        <v>24.4</v>
      </c>
      <c r="H78" s="13">
        <v>285</v>
      </c>
    </row>
    <row r="79" spans="1:33" x14ac:dyDescent="0.3">
      <c r="A79" s="29">
        <v>45526</v>
      </c>
      <c r="B79" s="26">
        <v>0.4281712962962963</v>
      </c>
      <c r="C79" s="13">
        <v>799</v>
      </c>
      <c r="D79" s="13">
        <v>0.52</v>
      </c>
      <c r="E79" s="13">
        <v>7.2</v>
      </c>
      <c r="F79" s="13">
        <v>7.9</v>
      </c>
      <c r="G79" s="13">
        <v>17.399999999999999</v>
      </c>
      <c r="H79" s="13">
        <v>331</v>
      </c>
    </row>
    <row r="80" spans="1:33" x14ac:dyDescent="0.3">
      <c r="A80" s="29">
        <v>45546</v>
      </c>
      <c r="B80" s="26">
        <v>0.42188657407407409</v>
      </c>
      <c r="C80" s="13">
        <v>979</v>
      </c>
      <c r="D80" s="13">
        <v>637</v>
      </c>
      <c r="E80" s="13">
        <v>7.35</v>
      </c>
      <c r="F80" s="13">
        <v>8.23</v>
      </c>
      <c r="G80" s="13">
        <v>17.5</v>
      </c>
      <c r="H80" s="13">
        <v>246</v>
      </c>
    </row>
    <row r="81" spans="1:33" x14ac:dyDescent="0.3">
      <c r="A81" s="29">
        <v>45575</v>
      </c>
      <c r="B81" s="26">
        <v>0.44848379629629631</v>
      </c>
      <c r="C81" s="13">
        <v>961</v>
      </c>
      <c r="D81" s="13">
        <v>625</v>
      </c>
      <c r="E81" s="13">
        <v>8.1300000000000008</v>
      </c>
      <c r="F81" s="13">
        <v>8.1300000000000008</v>
      </c>
      <c r="G81" s="13">
        <v>14.4</v>
      </c>
      <c r="H81" s="13">
        <v>145</v>
      </c>
    </row>
    <row r="82" spans="1:33" x14ac:dyDescent="0.3">
      <c r="A82" s="29">
        <v>45586</v>
      </c>
      <c r="B82" s="27">
        <v>0.42159722222222223</v>
      </c>
      <c r="C82" s="13">
        <v>1006</v>
      </c>
      <c r="D82" s="13">
        <v>654</v>
      </c>
      <c r="E82" s="13">
        <v>9.61</v>
      </c>
      <c r="F82" s="13">
        <v>8.0500000000000007</v>
      </c>
      <c r="G82" s="13">
        <v>11.7</v>
      </c>
      <c r="H82" s="13">
        <v>189</v>
      </c>
    </row>
    <row r="83" spans="1:33" x14ac:dyDescent="0.3">
      <c r="A83" s="29">
        <v>45603</v>
      </c>
      <c r="B83" s="26">
        <v>0.49939814814814815</v>
      </c>
      <c r="C83" s="13">
        <v>507</v>
      </c>
      <c r="D83" s="13">
        <v>329.9</v>
      </c>
      <c r="E83" s="13">
        <v>10.26</v>
      </c>
      <c r="F83" s="13">
        <v>7.96</v>
      </c>
      <c r="G83" s="13">
        <v>14.7</v>
      </c>
      <c r="H83" s="13">
        <v>1483</v>
      </c>
    </row>
    <row r="84" spans="1:33" x14ac:dyDescent="0.3">
      <c r="A84" s="29">
        <v>45615</v>
      </c>
      <c r="B84" s="26">
        <v>0.41954861111111114</v>
      </c>
      <c r="C84" s="13">
        <v>597</v>
      </c>
      <c r="D84" s="13">
        <v>388.3</v>
      </c>
      <c r="E84" s="13">
        <v>9.14</v>
      </c>
      <c r="F84" s="13">
        <v>7.98</v>
      </c>
      <c r="G84" s="13">
        <v>13.9</v>
      </c>
      <c r="H84" s="13">
        <v>7270</v>
      </c>
      <c r="I84" s="40" t="s">
        <v>104</v>
      </c>
      <c r="J84" s="13">
        <v>55</v>
      </c>
      <c r="K84" s="45" t="s">
        <v>104</v>
      </c>
      <c r="L84" s="45" t="s">
        <v>104</v>
      </c>
      <c r="M84" s="45" t="s">
        <v>104</v>
      </c>
      <c r="N84" s="45" t="s">
        <v>104</v>
      </c>
      <c r="O84" s="45" t="s">
        <v>104</v>
      </c>
      <c r="P84" s="45" t="s">
        <v>104</v>
      </c>
      <c r="Q84" s="40" t="s">
        <v>104</v>
      </c>
      <c r="R84" s="40" t="s">
        <v>105</v>
      </c>
      <c r="S84" s="38">
        <v>3.8</v>
      </c>
      <c r="T84" s="28" t="s">
        <v>104</v>
      </c>
      <c r="U84" s="28" t="s">
        <v>104</v>
      </c>
      <c r="V84" s="38">
        <v>32.200000000000003</v>
      </c>
      <c r="W84" s="38">
        <v>71.900000000000006</v>
      </c>
      <c r="X84" s="28" t="s">
        <v>104</v>
      </c>
      <c r="Y84" s="28" t="s">
        <v>104</v>
      </c>
      <c r="Z84" s="28" t="s">
        <v>104</v>
      </c>
      <c r="AA84" s="38">
        <v>29.2</v>
      </c>
      <c r="AB84" s="45" t="s">
        <v>104</v>
      </c>
      <c r="AC84" s="38">
        <v>178</v>
      </c>
      <c r="AD84" s="40" t="s">
        <v>104</v>
      </c>
      <c r="AE84" s="38">
        <v>319</v>
      </c>
      <c r="AF84" s="38">
        <v>50000</v>
      </c>
      <c r="AG84" s="38">
        <v>13000</v>
      </c>
    </row>
    <row r="85" spans="1:33" x14ac:dyDescent="0.3">
      <c r="A85" s="29">
        <v>45637</v>
      </c>
      <c r="B85" s="27">
        <v>0.3986689814814815</v>
      </c>
      <c r="C85" s="13">
        <v>1710</v>
      </c>
      <c r="D85" s="13">
        <v>1112</v>
      </c>
      <c r="E85" s="13">
        <v>12.64</v>
      </c>
      <c r="F85" s="13">
        <v>8.18</v>
      </c>
      <c r="G85" s="13">
        <v>4.2</v>
      </c>
      <c r="H85" s="13">
        <v>504</v>
      </c>
    </row>
    <row r="86" spans="1:33" x14ac:dyDescent="0.3">
      <c r="A86" s="29">
        <v>45656</v>
      </c>
      <c r="B86" s="27">
        <v>0.49502314814814813</v>
      </c>
      <c r="C86" s="13">
        <v>772</v>
      </c>
      <c r="D86" s="13">
        <v>0.502</v>
      </c>
      <c r="E86" s="13">
        <v>10.63</v>
      </c>
      <c r="F86" s="13">
        <v>8.06</v>
      </c>
      <c r="G86" s="13">
        <v>7.7</v>
      </c>
      <c r="H86" s="13">
        <v>602</v>
      </c>
    </row>
  </sheetData>
  <conditionalFormatting sqref="H1:H63 J58 J62 H87:H1048576">
    <cfRule type="cellIs" dxfId="15" priority="2" stopIfTrue="1" operator="greaterThanOrEqual">
      <formula>235</formula>
    </cfRule>
  </conditionalFormatting>
  <conditionalFormatting sqref="H2:H3">
    <cfRule type="cellIs" dxfId="14" priority="4" stopIfTrue="1" operator="greaterThanOrEqual">
      <formula>235</formula>
    </cfRule>
  </conditionalFormatting>
  <conditionalFormatting sqref="J13 I22:J22 J50">
    <cfRule type="cellIs" dxfId="13" priority="3" stopIfTrue="1" operator="greaterThanOrEqual">
      <formula>235</formula>
    </cfRule>
  </conditionalFormatting>
  <conditionalFormatting sqref="H64:H86 J69 I77:J77 J84">
    <cfRule type="cellIs" dxfId="2" priority="1" stopIfTrue="1" operator="greaterThanOrEqual">
      <formula>235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58A9D-7A13-4600-9856-10EFB2A6C857}">
  <dimension ref="A1:AG86"/>
  <sheetViews>
    <sheetView zoomScale="75" zoomScaleNormal="75" workbookViewId="0">
      <pane ySplit="3" topLeftCell="A67" activePane="bottomLeft" state="frozen"/>
      <selection pane="bottomLeft" activeCell="A87" sqref="A87"/>
    </sheetView>
  </sheetViews>
  <sheetFormatPr defaultRowHeight="14" x14ac:dyDescent="0.3"/>
  <cols>
    <col min="1" max="1" width="11.81640625" style="28" customWidth="1"/>
    <col min="2" max="2" width="9.36328125" style="13" bestFit="1" customWidth="1"/>
    <col min="3" max="10" width="8.81640625" style="13" bestFit="1" customWidth="1"/>
    <col min="11" max="18" width="8.7265625" style="13"/>
    <col min="19" max="19" width="8.81640625" style="13" bestFit="1" customWidth="1"/>
    <col min="20" max="21" width="8.7265625" style="13"/>
    <col min="22" max="23" width="8.81640625" style="13" bestFit="1" customWidth="1"/>
    <col min="24" max="24" width="8.7265625" style="13"/>
    <col min="25" max="25" width="8.81640625" style="13" bestFit="1" customWidth="1"/>
    <col min="26" max="26" width="8.7265625" style="13"/>
    <col min="27" max="29" width="8.81640625" style="13" bestFit="1" customWidth="1"/>
    <col min="30" max="30" width="8.7265625" style="13"/>
    <col min="31" max="33" width="8.81640625" style="13" bestFit="1" customWidth="1"/>
    <col min="34" max="16384" width="8.7265625" style="13"/>
  </cols>
  <sheetData>
    <row r="1" spans="1:33" s="31" customFormat="1" x14ac:dyDescent="0.3">
      <c r="A1" s="30" t="s">
        <v>116</v>
      </c>
      <c r="E1" s="32"/>
      <c r="G1" s="32"/>
      <c r="H1" s="22"/>
      <c r="K1" s="33" t="s">
        <v>117</v>
      </c>
    </row>
    <row r="2" spans="1:33" s="31" customFormat="1" x14ac:dyDescent="0.3">
      <c r="A2" s="34" t="s">
        <v>90</v>
      </c>
      <c r="B2" s="34" t="s">
        <v>91</v>
      </c>
      <c r="C2" s="34" t="s">
        <v>11</v>
      </c>
      <c r="D2" s="34" t="s">
        <v>13</v>
      </c>
      <c r="E2" s="34" t="s">
        <v>15</v>
      </c>
      <c r="F2" s="34" t="s">
        <v>9</v>
      </c>
      <c r="G2" s="34" t="s">
        <v>5</v>
      </c>
      <c r="H2" s="31" t="s">
        <v>92</v>
      </c>
      <c r="I2" s="17" t="s">
        <v>40</v>
      </c>
      <c r="J2" s="17" t="s">
        <v>44</v>
      </c>
      <c r="K2" s="17" t="s">
        <v>46</v>
      </c>
      <c r="L2" s="17" t="s">
        <v>48</v>
      </c>
      <c r="M2" s="17" t="s">
        <v>50</v>
      </c>
      <c r="N2" s="17" t="s">
        <v>56</v>
      </c>
      <c r="O2" s="17" t="s">
        <v>52</v>
      </c>
      <c r="P2" s="17" t="s">
        <v>54</v>
      </c>
      <c r="Q2" s="17" t="s">
        <v>58</v>
      </c>
      <c r="R2" s="35" t="s">
        <v>93</v>
      </c>
      <c r="S2" s="35" t="s">
        <v>68</v>
      </c>
      <c r="T2" s="35" t="s">
        <v>62</v>
      </c>
      <c r="U2" s="35" t="s">
        <v>72</v>
      </c>
      <c r="V2" s="35" t="s">
        <v>94</v>
      </c>
      <c r="W2" s="17" t="s">
        <v>30</v>
      </c>
      <c r="X2" s="17" t="s">
        <v>28</v>
      </c>
      <c r="Y2" s="17" t="s">
        <v>26</v>
      </c>
      <c r="Z2" s="17" t="s">
        <v>34</v>
      </c>
      <c r="AA2" s="17" t="s">
        <v>95</v>
      </c>
      <c r="AB2" s="17" t="s">
        <v>21</v>
      </c>
      <c r="AC2" s="17" t="s">
        <v>37</v>
      </c>
      <c r="AD2" s="17" t="s">
        <v>96</v>
      </c>
      <c r="AE2" s="31" t="s">
        <v>70</v>
      </c>
      <c r="AF2" s="31" t="s">
        <v>66</v>
      </c>
      <c r="AG2" s="31" t="s">
        <v>64</v>
      </c>
    </row>
    <row r="3" spans="1:33" s="31" customFormat="1" x14ac:dyDescent="0.3">
      <c r="A3" s="34"/>
      <c r="B3" s="34" t="s">
        <v>97</v>
      </c>
      <c r="C3" s="34" t="s">
        <v>98</v>
      </c>
      <c r="D3" s="34" t="s">
        <v>99</v>
      </c>
      <c r="E3" s="34" t="s">
        <v>100</v>
      </c>
      <c r="F3" s="34" t="s">
        <v>2</v>
      </c>
      <c r="G3" s="34" t="s">
        <v>101</v>
      </c>
      <c r="H3" s="36" t="s">
        <v>102</v>
      </c>
    </row>
    <row r="4" spans="1:33" x14ac:dyDescent="0.3">
      <c r="A4" s="37">
        <v>43474</v>
      </c>
      <c r="B4" s="26">
        <v>0.3946527777777778</v>
      </c>
      <c r="C4" s="13">
        <v>1036</v>
      </c>
      <c r="D4" s="13">
        <v>0.67600000000000005</v>
      </c>
      <c r="E4" s="13">
        <v>12.58</v>
      </c>
      <c r="F4" s="13">
        <v>7.85</v>
      </c>
      <c r="G4" s="13">
        <v>3.6</v>
      </c>
      <c r="H4" s="13">
        <v>384</v>
      </c>
    </row>
    <row r="5" spans="1:33" x14ac:dyDescent="0.3">
      <c r="A5" s="37">
        <v>43509</v>
      </c>
      <c r="B5" s="26">
        <v>0.4042013888888889</v>
      </c>
      <c r="C5" s="13">
        <v>915</v>
      </c>
      <c r="D5" s="13">
        <v>0.59150000000000003</v>
      </c>
      <c r="E5" s="13">
        <v>18.27</v>
      </c>
      <c r="F5" s="13">
        <v>8.69</v>
      </c>
      <c r="G5" s="13">
        <v>1.8</v>
      </c>
      <c r="H5" s="13">
        <v>480</v>
      </c>
    </row>
    <row r="6" spans="1:33" x14ac:dyDescent="0.3">
      <c r="A6" s="37">
        <v>43530</v>
      </c>
      <c r="B6" s="26">
        <v>0.42064814814814816</v>
      </c>
      <c r="C6" s="13">
        <v>1354</v>
      </c>
      <c r="D6" s="13">
        <v>0.87749999999999995</v>
      </c>
      <c r="E6" s="13">
        <v>15.37</v>
      </c>
      <c r="F6" s="13">
        <v>7.97</v>
      </c>
      <c r="G6" s="13">
        <v>0.6</v>
      </c>
      <c r="H6" s="13">
        <v>269</v>
      </c>
      <c r="I6" s="40" t="s">
        <v>104</v>
      </c>
      <c r="J6" s="13">
        <v>82.1</v>
      </c>
      <c r="K6" s="28" t="s">
        <v>104</v>
      </c>
      <c r="L6" s="28" t="s">
        <v>104</v>
      </c>
      <c r="M6" s="28" t="s">
        <v>104</v>
      </c>
      <c r="N6" s="28" t="s">
        <v>104</v>
      </c>
      <c r="O6" s="28" t="s">
        <v>104</v>
      </c>
      <c r="P6" s="28" t="s">
        <v>104</v>
      </c>
      <c r="Q6" s="40" t="s">
        <v>104</v>
      </c>
      <c r="R6" s="40" t="s">
        <v>105</v>
      </c>
      <c r="S6" s="13">
        <v>3.9</v>
      </c>
      <c r="T6" s="28" t="s">
        <v>104</v>
      </c>
      <c r="U6" s="28" t="s">
        <v>104</v>
      </c>
      <c r="V6" s="13">
        <v>44.1</v>
      </c>
      <c r="W6" s="13">
        <v>194</v>
      </c>
      <c r="X6" s="40" t="s">
        <v>104</v>
      </c>
      <c r="Y6" s="13">
        <v>0.68</v>
      </c>
      <c r="Z6" s="40" t="s">
        <v>104</v>
      </c>
      <c r="AA6" s="13">
        <v>46.1</v>
      </c>
      <c r="AB6" s="40" t="s">
        <v>104</v>
      </c>
      <c r="AC6" s="13">
        <v>297</v>
      </c>
      <c r="AD6" s="40" t="s">
        <v>104</v>
      </c>
      <c r="AE6" s="13">
        <v>238</v>
      </c>
      <c r="AF6" s="13">
        <v>78600</v>
      </c>
      <c r="AG6" s="13">
        <v>24500</v>
      </c>
    </row>
    <row r="7" spans="1:33" x14ac:dyDescent="0.3">
      <c r="A7" s="39">
        <v>43571</v>
      </c>
      <c r="B7" s="26">
        <v>0.45291666666666663</v>
      </c>
      <c r="C7" s="13">
        <v>868</v>
      </c>
      <c r="D7" s="13">
        <v>0.5655</v>
      </c>
      <c r="E7" s="13">
        <v>11.78</v>
      </c>
      <c r="F7" s="13">
        <v>8.48</v>
      </c>
      <c r="G7" s="13">
        <v>11.7</v>
      </c>
      <c r="H7" s="13">
        <v>282</v>
      </c>
    </row>
    <row r="8" spans="1:33" x14ac:dyDescent="0.3">
      <c r="A8" s="37">
        <v>43593</v>
      </c>
      <c r="B8" s="26">
        <v>0.44320601851851849</v>
      </c>
      <c r="C8" s="13">
        <v>1012</v>
      </c>
      <c r="D8" s="13">
        <v>0.65649999999999997</v>
      </c>
      <c r="E8" s="13">
        <v>12.21</v>
      </c>
      <c r="F8" s="13">
        <v>8.18</v>
      </c>
      <c r="G8" s="13">
        <v>16</v>
      </c>
      <c r="H8" s="13">
        <v>130</v>
      </c>
    </row>
    <row r="9" spans="1:33" x14ac:dyDescent="0.3">
      <c r="A9" s="37">
        <v>43641</v>
      </c>
      <c r="B9" s="26">
        <v>0.41199074074074077</v>
      </c>
      <c r="C9" s="13">
        <v>768</v>
      </c>
      <c r="D9" s="13">
        <v>0.50049999999999994</v>
      </c>
      <c r="E9" s="13">
        <v>8.2899999999999991</v>
      </c>
      <c r="F9" s="13">
        <v>7.98</v>
      </c>
      <c r="G9" s="13">
        <v>19.600000000000001</v>
      </c>
      <c r="H9" s="13">
        <v>4611</v>
      </c>
    </row>
    <row r="10" spans="1:33" x14ac:dyDescent="0.3">
      <c r="A10" s="37">
        <v>43649</v>
      </c>
      <c r="B10" s="26">
        <v>0.3911574074074074</v>
      </c>
      <c r="C10" s="13">
        <v>860</v>
      </c>
      <c r="D10" s="13">
        <v>0.55900000000000005</v>
      </c>
      <c r="E10" s="13">
        <v>6.06</v>
      </c>
      <c r="F10" s="13">
        <v>7.84</v>
      </c>
      <c r="G10" s="13">
        <v>23</v>
      </c>
      <c r="H10" s="13">
        <v>8164</v>
      </c>
      <c r="I10" s="40" t="s">
        <v>104</v>
      </c>
      <c r="J10" s="13">
        <v>83.9</v>
      </c>
      <c r="K10" s="28" t="s">
        <v>104</v>
      </c>
      <c r="L10" s="28" t="s">
        <v>104</v>
      </c>
      <c r="M10" s="28" t="s">
        <v>104</v>
      </c>
      <c r="N10" s="28" t="s">
        <v>104</v>
      </c>
      <c r="O10" s="28" t="s">
        <v>104</v>
      </c>
      <c r="P10" s="28" t="s">
        <v>104</v>
      </c>
      <c r="Q10" s="40" t="s">
        <v>104</v>
      </c>
      <c r="R10" s="40" t="s">
        <v>105</v>
      </c>
      <c r="S10" s="13">
        <v>4.8</v>
      </c>
      <c r="T10" s="28" t="s">
        <v>104</v>
      </c>
      <c r="U10" s="28" t="s">
        <v>104</v>
      </c>
      <c r="V10" s="13">
        <v>56.7</v>
      </c>
      <c r="W10" s="13">
        <v>96.6</v>
      </c>
      <c r="X10" s="40" t="s">
        <v>104</v>
      </c>
      <c r="Y10" s="13">
        <v>0.69</v>
      </c>
      <c r="Z10" s="40" t="s">
        <v>104</v>
      </c>
      <c r="AA10" s="13">
        <v>32</v>
      </c>
      <c r="AB10" s="40" t="s">
        <v>104</v>
      </c>
      <c r="AC10" s="13">
        <v>275</v>
      </c>
      <c r="AD10" s="40" t="s">
        <v>104</v>
      </c>
      <c r="AE10" s="13">
        <v>225</v>
      </c>
      <c r="AF10" s="13">
        <v>72400</v>
      </c>
      <c r="AG10" s="13">
        <v>22800</v>
      </c>
    </row>
    <row r="11" spans="1:33" x14ac:dyDescent="0.3">
      <c r="A11" s="37">
        <v>43685</v>
      </c>
      <c r="B11" s="26">
        <v>0.40478009259259262</v>
      </c>
      <c r="C11" s="13">
        <v>1042</v>
      </c>
      <c r="D11" s="13">
        <v>0.67600000000000005</v>
      </c>
      <c r="E11" s="13">
        <v>6.32</v>
      </c>
      <c r="F11" s="13">
        <v>7.62</v>
      </c>
      <c r="G11" s="13">
        <v>20.7</v>
      </c>
      <c r="H11" s="13">
        <v>201</v>
      </c>
    </row>
    <row r="12" spans="1:33" x14ac:dyDescent="0.3">
      <c r="A12" s="41">
        <v>43734</v>
      </c>
      <c r="B12" s="42">
        <v>0.49069444444444449</v>
      </c>
      <c r="C12" s="43">
        <v>1034</v>
      </c>
      <c r="D12" s="43">
        <v>0.66949999999999998</v>
      </c>
      <c r="E12" s="43">
        <v>8.93</v>
      </c>
      <c r="F12" s="43">
        <v>7.81</v>
      </c>
      <c r="G12" s="43">
        <v>18.7</v>
      </c>
      <c r="H12" s="43">
        <v>145</v>
      </c>
    </row>
    <row r="13" spans="1:33" x14ac:dyDescent="0.3">
      <c r="A13" s="37">
        <v>43747</v>
      </c>
      <c r="B13" s="26">
        <v>0.39361111111111113</v>
      </c>
      <c r="C13" s="13">
        <v>876</v>
      </c>
      <c r="D13" s="13">
        <v>0.57199999999999995</v>
      </c>
      <c r="E13" s="13">
        <v>8.76</v>
      </c>
      <c r="F13" s="13">
        <v>7.74</v>
      </c>
      <c r="G13" s="13">
        <v>13.5</v>
      </c>
      <c r="H13" s="43">
        <v>181</v>
      </c>
      <c r="I13" s="40" t="s">
        <v>104</v>
      </c>
      <c r="J13" s="43">
        <v>94.3</v>
      </c>
      <c r="K13" s="28" t="s">
        <v>104</v>
      </c>
      <c r="L13" s="28" t="s">
        <v>104</v>
      </c>
      <c r="M13" s="28" t="s">
        <v>104</v>
      </c>
      <c r="N13" s="28" t="s">
        <v>104</v>
      </c>
      <c r="O13" s="28" t="s">
        <v>104</v>
      </c>
      <c r="P13" s="28" t="s">
        <v>104</v>
      </c>
      <c r="Q13" s="28" t="s">
        <v>104</v>
      </c>
      <c r="R13" s="28" t="s">
        <v>104</v>
      </c>
      <c r="S13" s="13">
        <v>3.3</v>
      </c>
      <c r="T13" s="28" t="s">
        <v>104</v>
      </c>
      <c r="U13" s="28" t="s">
        <v>104</v>
      </c>
      <c r="V13" s="13">
        <v>187</v>
      </c>
      <c r="W13" s="13">
        <v>102</v>
      </c>
      <c r="X13" s="40" t="s">
        <v>104</v>
      </c>
      <c r="Y13" s="13">
        <v>0.5</v>
      </c>
      <c r="Z13" s="40" t="s">
        <v>104</v>
      </c>
      <c r="AA13" s="13">
        <v>34.299999999999997</v>
      </c>
      <c r="AB13" s="40" t="s">
        <v>104</v>
      </c>
      <c r="AC13" s="13">
        <v>304</v>
      </c>
      <c r="AD13" s="40" t="s">
        <v>104</v>
      </c>
      <c r="AE13" s="13">
        <v>727</v>
      </c>
      <c r="AF13" s="13">
        <v>80300</v>
      </c>
      <c r="AG13" s="13">
        <v>25200</v>
      </c>
    </row>
    <row r="14" spans="1:33" x14ac:dyDescent="0.3">
      <c r="A14" s="37">
        <v>43795</v>
      </c>
      <c r="B14" s="26">
        <v>0.4019212962962963</v>
      </c>
      <c r="C14" s="13">
        <v>1052</v>
      </c>
      <c r="D14" s="13">
        <v>0.6825</v>
      </c>
      <c r="E14" s="13">
        <v>12.28</v>
      </c>
      <c r="F14" s="13">
        <v>7.96</v>
      </c>
      <c r="G14" s="13">
        <v>6.6</v>
      </c>
      <c r="H14" s="43">
        <v>780</v>
      </c>
    </row>
    <row r="15" spans="1:33" x14ac:dyDescent="0.3">
      <c r="A15" s="37">
        <v>43825</v>
      </c>
      <c r="B15" s="27">
        <v>0.4281712962962963</v>
      </c>
      <c r="C15" s="13">
        <v>1271</v>
      </c>
      <c r="D15" s="13">
        <v>0.82550000000000001</v>
      </c>
      <c r="E15" s="13">
        <v>13.05</v>
      </c>
      <c r="F15" s="13">
        <v>8.16</v>
      </c>
      <c r="G15" s="13">
        <v>6.3</v>
      </c>
      <c r="H15" s="43">
        <v>480</v>
      </c>
    </row>
    <row r="16" spans="1:33" x14ac:dyDescent="0.3">
      <c r="A16" s="37">
        <v>43844</v>
      </c>
      <c r="B16" s="27">
        <v>0.10832175925925926</v>
      </c>
      <c r="C16" s="13">
        <v>736</v>
      </c>
      <c r="D16" s="13">
        <v>0.4778</v>
      </c>
      <c r="E16" s="13">
        <v>13.12</v>
      </c>
      <c r="F16" s="13">
        <v>8.11</v>
      </c>
      <c r="G16" s="13">
        <v>5.9</v>
      </c>
      <c r="H16" s="43">
        <v>479</v>
      </c>
    </row>
    <row r="17" spans="1:33" x14ac:dyDescent="0.3">
      <c r="A17" s="37">
        <v>43881</v>
      </c>
      <c r="B17" s="26">
        <v>0.40593750000000001</v>
      </c>
      <c r="C17" s="13">
        <v>1129</v>
      </c>
      <c r="D17" s="13">
        <v>0.73450000000000004</v>
      </c>
      <c r="E17" s="13">
        <v>14.23</v>
      </c>
      <c r="F17" s="13">
        <v>8</v>
      </c>
      <c r="G17" s="13">
        <v>2.7</v>
      </c>
      <c r="H17" s="43">
        <v>63</v>
      </c>
    </row>
    <row r="18" spans="1:33" x14ac:dyDescent="0.3">
      <c r="A18" s="37">
        <v>43908</v>
      </c>
      <c r="B18" s="27">
        <v>0.44689814814814816</v>
      </c>
      <c r="C18" s="13">
        <v>1098</v>
      </c>
      <c r="D18" s="13">
        <v>0.71499999999999997</v>
      </c>
      <c r="E18" s="13">
        <v>11.89</v>
      </c>
      <c r="F18" s="13">
        <v>7.99</v>
      </c>
      <c r="G18" s="13">
        <v>8.1999999999999993</v>
      </c>
      <c r="H18" s="13">
        <v>74</v>
      </c>
      <c r="I18" s="40" t="s">
        <v>104</v>
      </c>
      <c r="J18" s="13">
        <v>74.5</v>
      </c>
      <c r="K18" s="28" t="s">
        <v>104</v>
      </c>
      <c r="L18" s="28" t="s">
        <v>104</v>
      </c>
      <c r="M18" s="28" t="s">
        <v>104</v>
      </c>
      <c r="N18" s="28" t="s">
        <v>104</v>
      </c>
      <c r="O18" s="28" t="s">
        <v>104</v>
      </c>
      <c r="P18" s="28" t="s">
        <v>104</v>
      </c>
      <c r="Q18" s="40" t="s">
        <v>104</v>
      </c>
      <c r="R18" s="40" t="s">
        <v>105</v>
      </c>
      <c r="S18" s="13">
        <v>3.4</v>
      </c>
      <c r="T18" s="28" t="s">
        <v>104</v>
      </c>
      <c r="U18" s="28" t="s">
        <v>104</v>
      </c>
      <c r="V18" s="13">
        <v>24.6</v>
      </c>
      <c r="W18" s="13">
        <v>18.100000000000001</v>
      </c>
      <c r="X18" s="40" t="s">
        <v>104</v>
      </c>
      <c r="Y18" s="28" t="s">
        <v>104</v>
      </c>
      <c r="Z18" s="40" t="s">
        <v>104</v>
      </c>
      <c r="AA18" s="13">
        <v>34.9</v>
      </c>
      <c r="AB18" s="40" t="s">
        <v>104</v>
      </c>
      <c r="AC18" s="13">
        <v>288</v>
      </c>
      <c r="AD18" s="40" t="s">
        <v>104</v>
      </c>
      <c r="AE18" s="13">
        <v>201</v>
      </c>
      <c r="AF18" s="13">
        <v>77900</v>
      </c>
      <c r="AG18" s="13">
        <v>22800</v>
      </c>
    </row>
    <row r="19" spans="1:33" x14ac:dyDescent="0.3">
      <c r="A19" s="37">
        <v>43929</v>
      </c>
      <c r="B19" s="26">
        <v>0.4104976851851852</v>
      </c>
      <c r="C19" s="13">
        <v>942</v>
      </c>
      <c r="D19" s="13">
        <v>0.61099999999999999</v>
      </c>
      <c r="E19" s="13">
        <v>9.64</v>
      </c>
      <c r="F19" s="13">
        <v>7.78</v>
      </c>
      <c r="G19" s="13">
        <v>16.8</v>
      </c>
      <c r="H19" s="13">
        <v>52</v>
      </c>
    </row>
    <row r="20" spans="1:33" x14ac:dyDescent="0.3">
      <c r="A20" s="37">
        <v>43965</v>
      </c>
      <c r="B20" s="27">
        <v>0.42285879629629625</v>
      </c>
      <c r="C20" s="13">
        <v>922</v>
      </c>
      <c r="D20" s="13">
        <v>0.59799999999999998</v>
      </c>
      <c r="E20" s="13">
        <v>9.9700000000000006</v>
      </c>
      <c r="F20" s="13">
        <v>8.0299999999999994</v>
      </c>
      <c r="G20" s="13">
        <v>13.4</v>
      </c>
      <c r="H20" s="13">
        <v>789</v>
      </c>
    </row>
    <row r="21" spans="1:33" x14ac:dyDescent="0.3">
      <c r="A21" s="39">
        <v>43992</v>
      </c>
      <c r="B21" s="26">
        <v>0.41986111111111107</v>
      </c>
      <c r="C21" s="13">
        <v>965</v>
      </c>
      <c r="D21" s="13">
        <v>0.624</v>
      </c>
      <c r="E21" s="13">
        <v>6.54</v>
      </c>
      <c r="F21" s="13">
        <v>7.93</v>
      </c>
      <c r="G21" s="13">
        <v>22.5</v>
      </c>
      <c r="H21" s="13">
        <v>341</v>
      </c>
    </row>
    <row r="22" spans="1:33" x14ac:dyDescent="0.3">
      <c r="A22" s="39">
        <v>44041</v>
      </c>
      <c r="B22" s="27">
        <v>0.42616898148148147</v>
      </c>
      <c r="C22" s="13">
        <v>754</v>
      </c>
      <c r="D22" s="13">
        <v>0.48749999999999999</v>
      </c>
      <c r="E22" s="13">
        <v>8.2899999999999991</v>
      </c>
      <c r="F22" s="13">
        <v>7.92</v>
      </c>
      <c r="G22" s="13">
        <v>23.1</v>
      </c>
      <c r="H22" s="13">
        <v>294</v>
      </c>
      <c r="I22" s="13">
        <v>2</v>
      </c>
      <c r="J22" s="13">
        <v>73.2</v>
      </c>
      <c r="K22" s="28" t="s">
        <v>104</v>
      </c>
      <c r="L22" s="28" t="s">
        <v>104</v>
      </c>
      <c r="M22" s="28" t="s">
        <v>104</v>
      </c>
      <c r="N22" s="28" t="s">
        <v>104</v>
      </c>
      <c r="O22" s="28" t="s">
        <v>104</v>
      </c>
      <c r="P22" s="28" t="s">
        <v>104</v>
      </c>
      <c r="Q22" s="40" t="s">
        <v>104</v>
      </c>
      <c r="R22" s="40" t="s">
        <v>105</v>
      </c>
      <c r="S22" s="13">
        <v>4.5</v>
      </c>
      <c r="T22" s="28" t="s">
        <v>104</v>
      </c>
      <c r="U22" s="28" t="s">
        <v>104</v>
      </c>
      <c r="V22" s="13">
        <v>28.4</v>
      </c>
      <c r="W22" s="13">
        <v>89</v>
      </c>
      <c r="X22" s="40" t="s">
        <v>104</v>
      </c>
      <c r="Y22" s="28" t="s">
        <v>104</v>
      </c>
      <c r="Z22" s="40" t="s">
        <v>104</v>
      </c>
      <c r="AA22" s="13">
        <v>24.3</v>
      </c>
      <c r="AB22" s="40" t="s">
        <v>104</v>
      </c>
      <c r="AC22" s="13">
        <v>223</v>
      </c>
      <c r="AD22" s="40" t="s">
        <v>104</v>
      </c>
      <c r="AE22" s="40" t="s">
        <v>104</v>
      </c>
      <c r="AF22" s="13">
        <v>61500</v>
      </c>
      <c r="AG22" s="13">
        <v>17000</v>
      </c>
    </row>
    <row r="23" spans="1:33" x14ac:dyDescent="0.3">
      <c r="A23" s="39">
        <v>44063</v>
      </c>
      <c r="B23" s="27">
        <v>0.42810185185185184</v>
      </c>
      <c r="C23" s="13">
        <v>728</v>
      </c>
      <c r="D23" s="13">
        <v>0.47449999999999998</v>
      </c>
      <c r="E23" s="13">
        <v>7.68</v>
      </c>
      <c r="F23" s="13">
        <v>7.98</v>
      </c>
      <c r="G23" s="13">
        <v>19.8</v>
      </c>
      <c r="H23" s="13">
        <v>529</v>
      </c>
    </row>
    <row r="24" spans="1:33" x14ac:dyDescent="0.3">
      <c r="A24" s="39">
        <v>44095</v>
      </c>
      <c r="B24" s="27">
        <v>0.43177083333333338</v>
      </c>
      <c r="C24" s="13">
        <v>1077</v>
      </c>
      <c r="D24" s="13">
        <v>0.70199999999999996</v>
      </c>
      <c r="E24" s="13">
        <v>8.18</v>
      </c>
      <c r="F24" s="13">
        <v>7.86</v>
      </c>
      <c r="G24" s="13">
        <v>14.2</v>
      </c>
      <c r="H24" s="13">
        <v>63</v>
      </c>
    </row>
    <row r="25" spans="1:33" x14ac:dyDescent="0.3">
      <c r="A25" s="39">
        <v>44131</v>
      </c>
      <c r="B25" s="27">
        <v>0.43293981481481486</v>
      </c>
      <c r="C25" s="13">
        <v>745</v>
      </c>
      <c r="D25" s="13">
        <v>0.48099999999999998</v>
      </c>
      <c r="E25" s="13">
        <v>9.9600000000000009</v>
      </c>
      <c r="F25" s="13">
        <v>7.88</v>
      </c>
      <c r="G25" s="13">
        <v>10.6</v>
      </c>
      <c r="H25" s="13">
        <v>488</v>
      </c>
      <c r="I25" s="40" t="s">
        <v>104</v>
      </c>
      <c r="J25" s="13">
        <v>63.3</v>
      </c>
      <c r="K25" s="28" t="s">
        <v>104</v>
      </c>
      <c r="L25" s="28" t="s">
        <v>104</v>
      </c>
      <c r="M25" s="28" t="s">
        <v>104</v>
      </c>
      <c r="N25" s="28" t="s">
        <v>104</v>
      </c>
      <c r="O25" s="28" t="s">
        <v>104</v>
      </c>
      <c r="P25" s="28" t="s">
        <v>104</v>
      </c>
      <c r="Q25" s="40" t="s">
        <v>104</v>
      </c>
      <c r="R25" s="40" t="s">
        <v>105</v>
      </c>
      <c r="S25" s="13">
        <v>4.7</v>
      </c>
      <c r="T25" s="28" t="s">
        <v>104</v>
      </c>
      <c r="U25" s="28" t="s">
        <v>104</v>
      </c>
      <c r="V25" s="13">
        <v>18.600000000000001</v>
      </c>
      <c r="W25" s="13">
        <v>88.2</v>
      </c>
      <c r="X25" s="40" t="s">
        <v>104</v>
      </c>
      <c r="Y25" s="28" t="s">
        <v>104</v>
      </c>
      <c r="Z25" s="40" t="s">
        <v>104</v>
      </c>
      <c r="AA25" s="13">
        <v>41.5</v>
      </c>
      <c r="AB25" s="40" t="s">
        <v>104</v>
      </c>
      <c r="AC25" s="13">
        <v>228</v>
      </c>
      <c r="AD25" s="40" t="s">
        <v>104</v>
      </c>
      <c r="AE25" s="40" t="s">
        <v>104</v>
      </c>
      <c r="AF25" s="13">
        <v>62400</v>
      </c>
      <c r="AG25" s="13">
        <v>17500</v>
      </c>
    </row>
    <row r="26" spans="1:33" x14ac:dyDescent="0.3">
      <c r="A26" s="39">
        <v>44145</v>
      </c>
      <c r="B26" s="26">
        <v>0.41681712962962963</v>
      </c>
      <c r="C26" s="13">
        <v>906</v>
      </c>
      <c r="D26" s="13">
        <v>0.59150000000000003</v>
      </c>
      <c r="E26" s="13">
        <v>10.47</v>
      </c>
      <c r="F26" s="13">
        <v>8.0299999999999994</v>
      </c>
      <c r="G26" s="13">
        <v>14.9</v>
      </c>
      <c r="H26" s="13">
        <v>74</v>
      </c>
    </row>
    <row r="27" spans="1:33" x14ac:dyDescent="0.3">
      <c r="A27" s="39">
        <v>44181</v>
      </c>
      <c r="B27" s="26">
        <v>0.4192939814814815</v>
      </c>
      <c r="C27" s="13">
        <v>954</v>
      </c>
      <c r="D27" s="13">
        <v>0.61750000000000005</v>
      </c>
      <c r="E27" s="13">
        <v>17.309999999999999</v>
      </c>
      <c r="F27" s="13">
        <v>8.08</v>
      </c>
      <c r="G27" s="13">
        <v>2.8999999999999995</v>
      </c>
      <c r="H27" s="13">
        <v>146</v>
      </c>
    </row>
    <row r="28" spans="1:33" x14ac:dyDescent="0.3">
      <c r="A28" s="39">
        <v>44209</v>
      </c>
      <c r="B28" s="27">
        <v>0.43734953703703705</v>
      </c>
      <c r="C28" s="13">
        <v>1008</v>
      </c>
      <c r="D28" s="13">
        <v>0.65649999999999997</v>
      </c>
      <c r="E28" s="13">
        <v>16.29</v>
      </c>
      <c r="F28" s="13">
        <v>8.0299999999999994</v>
      </c>
      <c r="G28" s="13">
        <v>1.9000000000000008</v>
      </c>
      <c r="H28" s="13">
        <v>98</v>
      </c>
    </row>
    <row r="29" spans="1:33" x14ac:dyDescent="0.3">
      <c r="A29" s="39">
        <v>44245</v>
      </c>
      <c r="B29" s="26">
        <v>0.43895833333333334</v>
      </c>
      <c r="C29" s="13">
        <v>1462</v>
      </c>
      <c r="D29" s="13">
        <v>0.94899999999999995</v>
      </c>
      <c r="E29" s="13">
        <v>27.4</v>
      </c>
      <c r="F29" s="13">
        <v>7.95</v>
      </c>
      <c r="G29" s="13">
        <v>0.69999999999999885</v>
      </c>
      <c r="H29" s="13">
        <v>121</v>
      </c>
    </row>
    <row r="30" spans="1:33" x14ac:dyDescent="0.3">
      <c r="A30" s="39">
        <v>44272</v>
      </c>
      <c r="B30" s="27">
        <v>0.4268055555555556</v>
      </c>
      <c r="C30" s="13">
        <v>599</v>
      </c>
      <c r="D30" s="13">
        <v>0.38929999999999998</v>
      </c>
      <c r="E30" s="13">
        <v>12.32</v>
      </c>
      <c r="F30" s="13">
        <v>7.64</v>
      </c>
      <c r="G30" s="13">
        <v>7.6</v>
      </c>
      <c r="H30" s="13">
        <v>776</v>
      </c>
      <c r="I30" s="40" t="s">
        <v>104</v>
      </c>
      <c r="J30" s="13">
        <v>63</v>
      </c>
      <c r="K30" s="28" t="s">
        <v>104</v>
      </c>
      <c r="L30" s="28" t="s">
        <v>104</v>
      </c>
      <c r="M30" s="28" t="s">
        <v>104</v>
      </c>
      <c r="N30" s="28" t="s">
        <v>104</v>
      </c>
      <c r="O30" s="28" t="s">
        <v>104</v>
      </c>
      <c r="P30" s="28" t="s">
        <v>104</v>
      </c>
      <c r="Q30" s="40" t="s">
        <v>104</v>
      </c>
      <c r="R30" s="40" t="s">
        <v>105</v>
      </c>
      <c r="S30" s="28" t="s">
        <v>104</v>
      </c>
      <c r="T30" s="28" t="s">
        <v>104</v>
      </c>
      <c r="U30" s="28" t="s">
        <v>104</v>
      </c>
      <c r="V30" s="13">
        <v>34.299999999999997</v>
      </c>
      <c r="W30" s="45" t="s">
        <v>108</v>
      </c>
      <c r="X30" s="45" t="s">
        <v>108</v>
      </c>
      <c r="Y30" s="45" t="s">
        <v>108</v>
      </c>
      <c r="Z30" s="45" t="s">
        <v>108</v>
      </c>
      <c r="AA30" s="45" t="s">
        <v>108</v>
      </c>
      <c r="AB30" s="40" t="s">
        <v>104</v>
      </c>
      <c r="AC30" s="13">
        <v>248</v>
      </c>
      <c r="AD30" s="45" t="s">
        <v>108</v>
      </c>
      <c r="AE30" s="13">
        <v>266</v>
      </c>
      <c r="AF30" s="13">
        <v>68900</v>
      </c>
      <c r="AG30" s="13">
        <v>18300</v>
      </c>
    </row>
    <row r="31" spans="1:33" x14ac:dyDescent="0.3">
      <c r="A31" s="39">
        <v>44293</v>
      </c>
      <c r="B31" s="27">
        <v>0.44923611111111111</v>
      </c>
      <c r="C31" s="13">
        <v>1052</v>
      </c>
      <c r="D31" s="13">
        <v>0.6825</v>
      </c>
      <c r="E31" s="13">
        <v>11.19</v>
      </c>
      <c r="F31" s="13">
        <v>7.66</v>
      </c>
      <c r="G31" s="13">
        <v>15.499999999999998</v>
      </c>
      <c r="H31" s="13">
        <v>63</v>
      </c>
    </row>
    <row r="32" spans="1:33" x14ac:dyDescent="0.3">
      <c r="A32" s="39">
        <v>44320</v>
      </c>
      <c r="B32" s="27">
        <v>0.40458333333333335</v>
      </c>
      <c r="C32" s="13">
        <v>991</v>
      </c>
      <c r="D32" s="13">
        <v>0.64349999999999996</v>
      </c>
      <c r="E32" s="13">
        <v>8.32</v>
      </c>
      <c r="F32" s="13">
        <v>7.48</v>
      </c>
      <c r="G32" s="13">
        <v>16.3</v>
      </c>
      <c r="H32" s="13">
        <v>199</v>
      </c>
    </row>
    <row r="33" spans="1:33" x14ac:dyDescent="0.3">
      <c r="A33" s="39">
        <v>44356</v>
      </c>
      <c r="B33" s="27">
        <v>0.36126157407407411</v>
      </c>
      <c r="C33" s="13">
        <v>931</v>
      </c>
      <c r="D33" s="13">
        <v>0.60450000000000004</v>
      </c>
      <c r="E33" s="13">
        <v>6.69</v>
      </c>
      <c r="F33" s="13">
        <v>7.63</v>
      </c>
      <c r="G33" s="13">
        <v>20.999999999999996</v>
      </c>
      <c r="H33" s="13">
        <v>1145</v>
      </c>
    </row>
    <row r="34" spans="1:33" x14ac:dyDescent="0.3">
      <c r="A34" s="39">
        <v>44398</v>
      </c>
      <c r="B34" s="26">
        <v>0.41342592592592592</v>
      </c>
      <c r="C34" s="13">
        <v>819</v>
      </c>
      <c r="D34" s="13">
        <v>0.53300000000000003</v>
      </c>
      <c r="E34" s="13">
        <v>7.85</v>
      </c>
      <c r="F34" s="13">
        <v>8</v>
      </c>
      <c r="G34" s="13">
        <v>22.800000000000004</v>
      </c>
      <c r="H34" s="13">
        <v>275</v>
      </c>
      <c r="I34" s="40" t="s">
        <v>104</v>
      </c>
      <c r="J34" s="13">
        <v>63.9</v>
      </c>
      <c r="K34" s="28" t="s">
        <v>104</v>
      </c>
      <c r="L34" s="28" t="s">
        <v>104</v>
      </c>
      <c r="M34" s="28" t="s">
        <v>104</v>
      </c>
      <c r="N34" s="28" t="s">
        <v>104</v>
      </c>
      <c r="O34" s="28" t="s">
        <v>104</v>
      </c>
      <c r="P34" s="28" t="s">
        <v>104</v>
      </c>
      <c r="Q34" s="40" t="s">
        <v>104</v>
      </c>
      <c r="R34" s="40" t="s">
        <v>105</v>
      </c>
      <c r="S34" s="13">
        <v>3.9</v>
      </c>
      <c r="T34" s="28" t="s">
        <v>104</v>
      </c>
      <c r="U34" s="28" t="s">
        <v>104</v>
      </c>
      <c r="V34" s="13">
        <v>22.1</v>
      </c>
      <c r="W34" s="13">
        <v>88.5</v>
      </c>
      <c r="X34" s="40" t="s">
        <v>104</v>
      </c>
      <c r="Y34" s="13">
        <v>0.52</v>
      </c>
      <c r="Z34" s="40" t="s">
        <v>104</v>
      </c>
      <c r="AA34" s="13">
        <v>27.5</v>
      </c>
      <c r="AB34" s="40" t="s">
        <v>104</v>
      </c>
      <c r="AC34" s="13">
        <v>258</v>
      </c>
      <c r="AD34" s="40" t="s">
        <v>104</v>
      </c>
      <c r="AE34" s="40" t="s">
        <v>104</v>
      </c>
      <c r="AF34" s="13">
        <v>70800</v>
      </c>
      <c r="AG34" s="13">
        <v>19600</v>
      </c>
    </row>
    <row r="35" spans="1:33" x14ac:dyDescent="0.3">
      <c r="A35" s="39">
        <v>44427</v>
      </c>
      <c r="B35" s="26">
        <v>0.39281250000000001</v>
      </c>
      <c r="C35" s="13">
        <v>1016</v>
      </c>
      <c r="D35" s="13">
        <v>0.66300000000000003</v>
      </c>
      <c r="E35" s="13">
        <v>5.81</v>
      </c>
      <c r="F35" s="13">
        <v>7.75</v>
      </c>
      <c r="G35" s="13">
        <v>23.000000000000004</v>
      </c>
      <c r="H35" s="13">
        <v>20</v>
      </c>
    </row>
    <row r="36" spans="1:33" x14ac:dyDescent="0.3">
      <c r="A36" s="29">
        <v>44459</v>
      </c>
      <c r="B36" s="26">
        <v>0.4001736111111111</v>
      </c>
      <c r="C36" s="13">
        <v>573</v>
      </c>
      <c r="D36" s="13">
        <v>0.3705</v>
      </c>
      <c r="E36" s="13">
        <v>6.33</v>
      </c>
      <c r="F36" s="13">
        <v>7.61</v>
      </c>
      <c r="G36" s="13">
        <v>21.900000000000002</v>
      </c>
      <c r="H36" s="13">
        <v>7270</v>
      </c>
    </row>
    <row r="37" spans="1:33" x14ac:dyDescent="0.3">
      <c r="A37" s="39">
        <v>44495</v>
      </c>
      <c r="B37" s="26">
        <v>0.42174768518518518</v>
      </c>
      <c r="C37" s="13">
        <v>554</v>
      </c>
      <c r="D37" s="13">
        <v>0.36009999999999998</v>
      </c>
      <c r="E37" s="13">
        <v>11.49</v>
      </c>
      <c r="F37" s="13">
        <v>7.76</v>
      </c>
      <c r="G37" s="13">
        <v>14.4</v>
      </c>
      <c r="H37" s="13">
        <v>6131</v>
      </c>
      <c r="I37" s="40" t="s">
        <v>104</v>
      </c>
      <c r="J37" s="13">
        <v>50.9</v>
      </c>
      <c r="K37" s="28" t="s">
        <v>104</v>
      </c>
      <c r="L37" s="28" t="s">
        <v>104</v>
      </c>
      <c r="M37" s="28" t="s">
        <v>104</v>
      </c>
      <c r="N37" s="28" t="s">
        <v>104</v>
      </c>
      <c r="O37" s="28" t="s">
        <v>104</v>
      </c>
      <c r="P37" s="28" t="s">
        <v>104</v>
      </c>
      <c r="Q37" s="40" t="s">
        <v>104</v>
      </c>
      <c r="R37" s="40" t="s">
        <v>105</v>
      </c>
      <c r="S37" s="13">
        <v>3.2</v>
      </c>
      <c r="T37" s="28" t="s">
        <v>104</v>
      </c>
      <c r="U37" s="28" t="s">
        <v>104</v>
      </c>
      <c r="V37" s="13">
        <v>32.5</v>
      </c>
      <c r="W37" s="13">
        <v>49.1</v>
      </c>
      <c r="X37" s="40" t="s">
        <v>104</v>
      </c>
      <c r="Y37" s="13">
        <v>0.56000000000000005</v>
      </c>
      <c r="Z37" s="40" t="s">
        <v>104</v>
      </c>
      <c r="AA37" s="13">
        <v>20.5</v>
      </c>
      <c r="AB37" s="40" t="s">
        <v>104</v>
      </c>
      <c r="AC37" s="13">
        <v>198</v>
      </c>
      <c r="AD37" s="40" t="s">
        <v>104</v>
      </c>
      <c r="AE37" s="13" t="s">
        <v>108</v>
      </c>
      <c r="AF37" s="13">
        <v>56800</v>
      </c>
      <c r="AG37" s="13">
        <v>13700</v>
      </c>
    </row>
    <row r="38" spans="1:33" x14ac:dyDescent="0.3">
      <c r="A38" s="29">
        <v>44510</v>
      </c>
      <c r="B38" s="26">
        <v>0.4055555555555555</v>
      </c>
      <c r="C38" s="13">
        <v>795</v>
      </c>
      <c r="D38" s="13">
        <v>0.52</v>
      </c>
      <c r="E38" s="13">
        <v>11.41</v>
      </c>
      <c r="F38" s="13">
        <v>7.78</v>
      </c>
      <c r="G38" s="13">
        <v>10.3</v>
      </c>
      <c r="H38" s="13">
        <v>122</v>
      </c>
    </row>
    <row r="39" spans="1:33" x14ac:dyDescent="0.3">
      <c r="A39" s="29">
        <v>44538</v>
      </c>
      <c r="B39" s="26">
        <v>0.42417824074074079</v>
      </c>
      <c r="C39" s="13">
        <v>787</v>
      </c>
      <c r="D39" s="13">
        <v>0.51160000000000005</v>
      </c>
      <c r="E39" s="13">
        <v>14.45</v>
      </c>
      <c r="F39" s="13">
        <v>7.87</v>
      </c>
      <c r="G39" s="13">
        <v>2.7</v>
      </c>
      <c r="H39" s="13">
        <v>209</v>
      </c>
    </row>
    <row r="40" spans="1:33" x14ac:dyDescent="0.3">
      <c r="A40" s="29">
        <v>44579</v>
      </c>
      <c r="B40" s="27">
        <v>0.43061342592592594</v>
      </c>
      <c r="C40" s="13">
        <v>947</v>
      </c>
      <c r="D40" s="13">
        <v>0.61750000000000005</v>
      </c>
      <c r="E40" s="13">
        <v>18.079999999999998</v>
      </c>
      <c r="F40" s="13">
        <v>7.68</v>
      </c>
      <c r="G40" s="13">
        <v>1.5</v>
      </c>
      <c r="H40" s="13">
        <v>187</v>
      </c>
    </row>
    <row r="41" spans="1:33" x14ac:dyDescent="0.3">
      <c r="A41" s="29">
        <v>44614</v>
      </c>
      <c r="B41" s="26">
        <v>0.41449074074074077</v>
      </c>
      <c r="C41" s="13">
        <v>1175</v>
      </c>
      <c r="D41" s="13">
        <v>0.76049999999999995</v>
      </c>
      <c r="E41" s="13">
        <v>12.03</v>
      </c>
      <c r="F41" s="13">
        <v>7.82</v>
      </c>
      <c r="G41" s="13">
        <v>7.9</v>
      </c>
      <c r="H41" s="13">
        <v>959</v>
      </c>
    </row>
    <row r="42" spans="1:33" x14ac:dyDescent="0.3">
      <c r="A42" s="39">
        <v>44649</v>
      </c>
      <c r="B42" s="26">
        <v>0.40429398148148149</v>
      </c>
      <c r="C42" s="13">
        <v>445</v>
      </c>
      <c r="D42" s="13">
        <v>0.28920000000000001</v>
      </c>
      <c r="E42" s="13">
        <v>12.67</v>
      </c>
      <c r="F42" s="13">
        <v>7.62</v>
      </c>
      <c r="G42" s="13">
        <v>5.2</v>
      </c>
      <c r="H42" s="13">
        <v>96</v>
      </c>
      <c r="I42" s="40" t="s">
        <v>104</v>
      </c>
      <c r="J42" s="13">
        <v>63.2</v>
      </c>
      <c r="K42" s="28" t="s">
        <v>104</v>
      </c>
      <c r="L42" s="28" t="s">
        <v>104</v>
      </c>
      <c r="M42" s="28" t="s">
        <v>104</v>
      </c>
      <c r="N42" s="28" t="s">
        <v>104</v>
      </c>
      <c r="O42" s="28" t="s">
        <v>104</v>
      </c>
      <c r="P42" s="28" t="s">
        <v>104</v>
      </c>
      <c r="Q42" s="40" t="s">
        <v>104</v>
      </c>
      <c r="R42" s="40" t="s">
        <v>105</v>
      </c>
      <c r="S42" s="13">
        <v>3.1</v>
      </c>
      <c r="T42" s="28" t="s">
        <v>104</v>
      </c>
      <c r="U42" s="28" t="s">
        <v>104</v>
      </c>
      <c r="V42" s="13">
        <v>26.8</v>
      </c>
      <c r="W42" s="13">
        <v>122</v>
      </c>
      <c r="X42" s="40" t="s">
        <v>104</v>
      </c>
      <c r="Y42" s="13">
        <v>0.85</v>
      </c>
      <c r="Z42" s="40" t="s">
        <v>104</v>
      </c>
      <c r="AA42" s="13">
        <v>36.299999999999997</v>
      </c>
      <c r="AB42" s="40" t="s">
        <v>104</v>
      </c>
      <c r="AC42" s="13">
        <v>270</v>
      </c>
      <c r="AD42" s="40" t="s">
        <v>104</v>
      </c>
      <c r="AE42" s="40" t="s">
        <v>104</v>
      </c>
      <c r="AF42" s="13">
        <v>73200</v>
      </c>
      <c r="AG42" s="13">
        <v>21100</v>
      </c>
    </row>
    <row r="43" spans="1:33" x14ac:dyDescent="0.3">
      <c r="A43" s="29">
        <v>44658</v>
      </c>
      <c r="B43" s="27">
        <v>0.42342592592592593</v>
      </c>
      <c r="C43" s="13">
        <v>882</v>
      </c>
      <c r="D43" s="13">
        <v>0.57199999999999995</v>
      </c>
      <c r="E43" s="13">
        <v>11.67</v>
      </c>
      <c r="F43" s="13">
        <v>7.82</v>
      </c>
      <c r="G43" s="13">
        <v>9.9</v>
      </c>
      <c r="H43" s="13">
        <v>197</v>
      </c>
    </row>
    <row r="44" spans="1:33" x14ac:dyDescent="0.3">
      <c r="A44" s="29">
        <v>44708</v>
      </c>
      <c r="B44" s="26">
        <v>0.40725694444444444</v>
      </c>
      <c r="C44" s="13">
        <v>583</v>
      </c>
      <c r="D44" s="13">
        <v>0.377</v>
      </c>
      <c r="E44" s="13">
        <v>7.33</v>
      </c>
      <c r="F44" s="13">
        <v>7.47</v>
      </c>
      <c r="G44" s="13">
        <v>18.100000000000001</v>
      </c>
      <c r="H44" s="13">
        <v>3448</v>
      </c>
    </row>
    <row r="45" spans="1:33" x14ac:dyDescent="0.3">
      <c r="A45" s="29">
        <v>44721</v>
      </c>
      <c r="B45" s="27">
        <v>0.42964120370370368</v>
      </c>
      <c r="C45" s="13">
        <v>937</v>
      </c>
      <c r="D45" s="13">
        <v>0.61099999999999999</v>
      </c>
      <c r="E45" s="13">
        <v>9.86</v>
      </c>
      <c r="F45" s="13">
        <v>7.74</v>
      </c>
      <c r="G45" s="13">
        <v>19.5</v>
      </c>
      <c r="H45" s="13">
        <v>766</v>
      </c>
    </row>
    <row r="46" spans="1:33" x14ac:dyDescent="0.3">
      <c r="A46" s="29">
        <v>44768</v>
      </c>
      <c r="B46" s="27">
        <v>0.38923611111111112</v>
      </c>
      <c r="C46" s="13">
        <v>903</v>
      </c>
      <c r="D46" s="13">
        <v>0.58499999999999996</v>
      </c>
      <c r="E46" s="13">
        <v>6.07</v>
      </c>
      <c r="F46" s="13">
        <v>7.51</v>
      </c>
      <c r="G46" s="13">
        <v>22.5</v>
      </c>
      <c r="H46" s="13">
        <v>185</v>
      </c>
    </row>
    <row r="47" spans="1:33" x14ac:dyDescent="0.3">
      <c r="A47" s="29">
        <v>44791</v>
      </c>
      <c r="B47" s="27">
        <v>0.42892361111111116</v>
      </c>
      <c r="C47" s="13">
        <v>844</v>
      </c>
      <c r="D47" s="13">
        <v>0.54600000000000004</v>
      </c>
      <c r="E47" s="13">
        <v>9.76</v>
      </c>
      <c r="F47" s="13">
        <v>7.81</v>
      </c>
      <c r="G47" s="13">
        <v>21</v>
      </c>
      <c r="H47" s="13">
        <v>86</v>
      </c>
    </row>
    <row r="48" spans="1:33" x14ac:dyDescent="0.3">
      <c r="A48" s="29">
        <v>44816</v>
      </c>
      <c r="B48" s="27">
        <v>0.35168981481481482</v>
      </c>
      <c r="C48" s="13">
        <v>538</v>
      </c>
      <c r="D48" s="13">
        <v>0.34970000000000001</v>
      </c>
      <c r="E48" s="13">
        <v>7.49</v>
      </c>
      <c r="F48" s="13">
        <v>7.64</v>
      </c>
      <c r="G48" s="13">
        <v>18.3</v>
      </c>
      <c r="H48" s="13">
        <v>4352</v>
      </c>
    </row>
    <row r="49" spans="1:33" x14ac:dyDescent="0.3">
      <c r="A49" s="29">
        <v>44858</v>
      </c>
      <c r="B49" s="13" t="s">
        <v>109</v>
      </c>
      <c r="H49" s="13">
        <v>1354</v>
      </c>
    </row>
    <row r="50" spans="1:33" x14ac:dyDescent="0.3">
      <c r="A50" s="39">
        <v>44893</v>
      </c>
      <c r="B50" s="26">
        <v>0.41018518518518521</v>
      </c>
      <c r="C50" s="13">
        <v>885</v>
      </c>
      <c r="D50" s="13">
        <v>0.57199999999999995</v>
      </c>
      <c r="E50" s="13">
        <v>10.54</v>
      </c>
      <c r="F50" s="13">
        <v>7.92</v>
      </c>
      <c r="G50" s="13">
        <v>7.6</v>
      </c>
      <c r="H50" s="13">
        <v>1860</v>
      </c>
      <c r="I50" s="40" t="s">
        <v>104</v>
      </c>
      <c r="J50" s="13">
        <v>67.900000000000006</v>
      </c>
      <c r="K50" s="28" t="s">
        <v>104</v>
      </c>
      <c r="L50" s="28" t="s">
        <v>104</v>
      </c>
      <c r="M50" s="28" t="s">
        <v>104</v>
      </c>
      <c r="N50" s="28" t="s">
        <v>104</v>
      </c>
      <c r="O50" s="28" t="s">
        <v>104</v>
      </c>
      <c r="P50" s="28" t="s">
        <v>104</v>
      </c>
      <c r="Q50" s="40" t="s">
        <v>104</v>
      </c>
      <c r="R50" s="40" t="s">
        <v>105</v>
      </c>
      <c r="S50" s="13">
        <v>3.7</v>
      </c>
      <c r="T50" s="28" t="s">
        <v>104</v>
      </c>
      <c r="U50" s="28" t="s">
        <v>104</v>
      </c>
      <c r="V50" s="13">
        <v>18.600000000000001</v>
      </c>
      <c r="W50" s="13">
        <v>135</v>
      </c>
      <c r="X50" s="40" t="s">
        <v>104</v>
      </c>
      <c r="Y50" s="13">
        <v>0.55000000000000004</v>
      </c>
      <c r="Z50" s="40" t="s">
        <v>104</v>
      </c>
      <c r="AA50" s="13">
        <v>35.799999999999997</v>
      </c>
      <c r="AB50" s="40" t="s">
        <v>104</v>
      </c>
      <c r="AC50" s="13">
        <v>235</v>
      </c>
      <c r="AD50" s="40" t="s">
        <v>104</v>
      </c>
      <c r="AE50" s="13">
        <v>222</v>
      </c>
      <c r="AF50" s="40">
        <v>63400</v>
      </c>
      <c r="AG50" s="13">
        <v>18500</v>
      </c>
    </row>
    <row r="51" spans="1:33" x14ac:dyDescent="0.3">
      <c r="A51" s="29">
        <v>44909</v>
      </c>
      <c r="B51" s="26">
        <v>0.39613425925925921</v>
      </c>
      <c r="C51" s="13">
        <v>817</v>
      </c>
      <c r="D51" s="13">
        <v>0.53300000000000003</v>
      </c>
      <c r="E51" s="13">
        <v>11.79</v>
      </c>
      <c r="F51" s="13">
        <v>7.98</v>
      </c>
      <c r="G51" s="13">
        <v>6.2</v>
      </c>
      <c r="H51" s="13">
        <v>988</v>
      </c>
    </row>
    <row r="52" spans="1:33" x14ac:dyDescent="0.3">
      <c r="A52" s="29">
        <v>44938</v>
      </c>
      <c r="B52" s="26">
        <v>0.4236226851851852</v>
      </c>
      <c r="C52" s="13">
        <v>872</v>
      </c>
      <c r="D52" s="13">
        <v>0.5655</v>
      </c>
      <c r="E52" s="13">
        <v>13.51</v>
      </c>
      <c r="F52" s="13">
        <v>8.36</v>
      </c>
      <c r="G52" s="13">
        <v>7.5</v>
      </c>
      <c r="H52" s="13">
        <v>4611</v>
      </c>
    </row>
    <row r="53" spans="1:33" x14ac:dyDescent="0.3">
      <c r="A53" s="29">
        <v>44959</v>
      </c>
      <c r="B53" s="27">
        <v>0.44484953703703706</v>
      </c>
      <c r="C53" s="13">
        <v>1274</v>
      </c>
      <c r="D53" s="13">
        <v>0.82550000000000001</v>
      </c>
      <c r="E53" s="13">
        <v>14.78</v>
      </c>
      <c r="F53" s="13">
        <v>8.25</v>
      </c>
      <c r="G53" s="13">
        <v>1.2</v>
      </c>
      <c r="H53" s="13">
        <v>727</v>
      </c>
    </row>
    <row r="54" spans="1:33" x14ac:dyDescent="0.3">
      <c r="A54" s="29">
        <v>44986</v>
      </c>
      <c r="B54" s="27">
        <v>0.38901620370370371</v>
      </c>
      <c r="C54" s="13">
        <v>1047</v>
      </c>
      <c r="D54" s="13">
        <v>0.6825</v>
      </c>
      <c r="E54" s="13">
        <v>16.46</v>
      </c>
      <c r="F54" s="13">
        <v>8.3699999999999992</v>
      </c>
      <c r="G54" s="13">
        <v>8.1</v>
      </c>
      <c r="H54" s="13">
        <v>448</v>
      </c>
      <c r="I54" s="40" t="s">
        <v>104</v>
      </c>
      <c r="J54" s="13">
        <v>71.599999999999994</v>
      </c>
      <c r="K54" s="28" t="s">
        <v>104</v>
      </c>
      <c r="L54" s="28" t="s">
        <v>104</v>
      </c>
      <c r="M54" s="28" t="s">
        <v>104</v>
      </c>
      <c r="N54" s="28" t="s">
        <v>104</v>
      </c>
      <c r="O54" s="28" t="s">
        <v>104</v>
      </c>
      <c r="P54" s="28" t="s">
        <v>104</v>
      </c>
      <c r="Q54" s="40" t="s">
        <v>104</v>
      </c>
      <c r="R54" s="40" t="s">
        <v>105</v>
      </c>
      <c r="S54" s="13">
        <v>4.5999999999999996</v>
      </c>
      <c r="T54" s="28" t="s">
        <v>104</v>
      </c>
      <c r="U54" s="28" t="s">
        <v>104</v>
      </c>
      <c r="V54" s="13">
        <v>22.3</v>
      </c>
      <c r="W54" s="13">
        <v>154</v>
      </c>
      <c r="X54" s="40" t="s">
        <v>104</v>
      </c>
      <c r="Y54" s="28" t="s">
        <v>104</v>
      </c>
      <c r="Z54" s="40" t="s">
        <v>104</v>
      </c>
      <c r="AA54" s="13">
        <v>40.200000000000003</v>
      </c>
      <c r="AB54" s="13">
        <v>0.1</v>
      </c>
      <c r="AC54" s="13">
        <v>266</v>
      </c>
      <c r="AD54" s="40" t="s">
        <v>104</v>
      </c>
      <c r="AE54" s="13">
        <v>205</v>
      </c>
      <c r="AF54" s="13">
        <v>70900</v>
      </c>
      <c r="AG54" s="13">
        <v>21500</v>
      </c>
    </row>
    <row r="55" spans="1:33" x14ac:dyDescent="0.3">
      <c r="A55" s="29">
        <v>45043</v>
      </c>
      <c r="B55" s="26">
        <v>0.41387731481481477</v>
      </c>
      <c r="C55" s="13">
        <v>948</v>
      </c>
      <c r="D55" s="13">
        <v>0.61750000000000005</v>
      </c>
      <c r="E55" s="13">
        <v>11.46</v>
      </c>
      <c r="F55" s="13">
        <v>8.0500000000000007</v>
      </c>
      <c r="G55" s="13">
        <v>10.6</v>
      </c>
      <c r="H55" s="13">
        <v>243</v>
      </c>
    </row>
    <row r="56" spans="1:33" x14ac:dyDescent="0.3">
      <c r="A56" s="29">
        <v>45069</v>
      </c>
      <c r="B56" s="38" t="s">
        <v>118</v>
      </c>
    </row>
    <row r="57" spans="1:33" x14ac:dyDescent="0.3">
      <c r="A57" s="29">
        <v>45106</v>
      </c>
      <c r="B57" s="27">
        <v>0.42526620370370366</v>
      </c>
      <c r="C57" s="13">
        <v>1000</v>
      </c>
      <c r="D57" s="13">
        <v>650</v>
      </c>
      <c r="E57" s="13">
        <v>7.2</v>
      </c>
      <c r="F57" s="13">
        <v>7.62</v>
      </c>
      <c r="G57" s="13">
        <v>19.899999999999999</v>
      </c>
      <c r="H57" s="13">
        <v>148</v>
      </c>
    </row>
    <row r="58" spans="1:33" x14ac:dyDescent="0.3">
      <c r="A58" s="29">
        <v>45125</v>
      </c>
      <c r="B58" s="27">
        <v>0.40222222222222226</v>
      </c>
      <c r="C58" s="13">
        <v>290.60000000000002</v>
      </c>
      <c r="D58" s="13">
        <v>188.9</v>
      </c>
      <c r="E58" s="13">
        <v>6.65</v>
      </c>
      <c r="F58" s="13">
        <v>7.85</v>
      </c>
      <c r="G58" s="13">
        <v>20.6</v>
      </c>
      <c r="H58" s="13">
        <v>12033</v>
      </c>
      <c r="I58" s="40" t="s">
        <v>104</v>
      </c>
      <c r="J58" s="13">
        <v>36.299999999999997</v>
      </c>
      <c r="K58" s="28" t="s">
        <v>104</v>
      </c>
      <c r="L58" s="28" t="s">
        <v>104</v>
      </c>
      <c r="M58" s="28" t="s">
        <v>104</v>
      </c>
      <c r="N58" s="28" t="s">
        <v>104</v>
      </c>
      <c r="O58" s="28" t="s">
        <v>104</v>
      </c>
      <c r="P58" s="28" t="s">
        <v>104</v>
      </c>
      <c r="Q58" s="40" t="s">
        <v>104</v>
      </c>
      <c r="R58" s="40" t="s">
        <v>105</v>
      </c>
      <c r="S58" s="28" t="s">
        <v>104</v>
      </c>
      <c r="T58" s="28" t="s">
        <v>104</v>
      </c>
      <c r="U58" s="28" t="s">
        <v>104</v>
      </c>
      <c r="V58" s="13">
        <v>60.4</v>
      </c>
      <c r="W58" s="13">
        <v>27.4</v>
      </c>
      <c r="X58" s="40" t="s">
        <v>104</v>
      </c>
      <c r="Y58" s="28" t="s">
        <v>104</v>
      </c>
      <c r="Z58" s="40" t="s">
        <v>104</v>
      </c>
      <c r="AA58" s="13">
        <v>11.4</v>
      </c>
      <c r="AB58" s="40" t="s">
        <v>104</v>
      </c>
      <c r="AC58" s="13">
        <v>99</v>
      </c>
      <c r="AD58" s="40" t="s">
        <v>104</v>
      </c>
      <c r="AE58" s="13">
        <v>564</v>
      </c>
      <c r="AF58" s="13">
        <v>29100</v>
      </c>
      <c r="AG58" s="13">
        <v>6370</v>
      </c>
    </row>
    <row r="59" spans="1:33" x14ac:dyDescent="0.3">
      <c r="A59" s="29">
        <v>45168</v>
      </c>
      <c r="B59" s="27">
        <v>0.49152777777777779</v>
      </c>
      <c r="C59" s="13">
        <v>972</v>
      </c>
      <c r="D59" s="13">
        <v>632</v>
      </c>
      <c r="E59" s="13">
        <v>6.49</v>
      </c>
      <c r="F59" s="13">
        <v>7.84</v>
      </c>
      <c r="G59" s="13">
        <v>20.100000000000001</v>
      </c>
      <c r="H59" s="13">
        <v>30</v>
      </c>
    </row>
    <row r="60" spans="1:33" x14ac:dyDescent="0.3">
      <c r="A60" s="29">
        <v>45197</v>
      </c>
      <c r="B60" s="27">
        <v>0.43170138888888893</v>
      </c>
      <c r="C60" s="13">
        <v>506</v>
      </c>
      <c r="D60" s="13">
        <v>328.6</v>
      </c>
      <c r="E60" s="13">
        <v>6.39</v>
      </c>
      <c r="F60" s="13">
        <v>7.84</v>
      </c>
      <c r="G60" s="13">
        <v>18.8</v>
      </c>
      <c r="H60" s="13">
        <v>24192</v>
      </c>
    </row>
    <row r="61" spans="1:33" x14ac:dyDescent="0.3">
      <c r="A61" s="29">
        <v>45209</v>
      </c>
      <c r="B61" s="38" t="s">
        <v>118</v>
      </c>
    </row>
    <row r="62" spans="1:33" x14ac:dyDescent="0.3">
      <c r="A62" s="29">
        <v>45258</v>
      </c>
      <c r="B62" s="38" t="s">
        <v>118</v>
      </c>
    </row>
    <row r="63" spans="1:33" x14ac:dyDescent="0.3">
      <c r="A63" s="29">
        <v>45266</v>
      </c>
      <c r="B63" s="38" t="s">
        <v>118</v>
      </c>
    </row>
    <row r="64" spans="1:33" x14ac:dyDescent="0.3">
      <c r="A64" s="47">
        <v>45301</v>
      </c>
      <c r="B64" s="26">
        <v>45301.422696759262</v>
      </c>
      <c r="C64" s="13">
        <v>1014</v>
      </c>
      <c r="D64" s="13">
        <v>0.65649999999999997</v>
      </c>
      <c r="E64" s="13">
        <v>12.62</v>
      </c>
      <c r="F64" s="13">
        <v>8.15</v>
      </c>
      <c r="G64" s="13">
        <v>3.9</v>
      </c>
      <c r="H64" s="13">
        <v>1236</v>
      </c>
    </row>
    <row r="65" spans="1:33" x14ac:dyDescent="0.3">
      <c r="A65" s="29">
        <v>45314</v>
      </c>
      <c r="B65" s="38" t="s">
        <v>136</v>
      </c>
    </row>
    <row r="66" spans="1:33" x14ac:dyDescent="0.3">
      <c r="A66" s="29">
        <v>45323</v>
      </c>
      <c r="B66" s="50" t="s">
        <v>137</v>
      </c>
    </row>
    <row r="67" spans="1:33" x14ac:dyDescent="0.3">
      <c r="A67" s="47">
        <v>45335</v>
      </c>
      <c r="B67" s="26">
        <v>0.41843750000000002</v>
      </c>
      <c r="C67" s="13">
        <v>1183</v>
      </c>
      <c r="D67" s="13">
        <v>0.76700000000000002</v>
      </c>
      <c r="E67" s="13">
        <v>14.71</v>
      </c>
      <c r="F67" s="13">
        <v>8.1</v>
      </c>
      <c r="G67" s="13">
        <v>4.9000000000000004</v>
      </c>
      <c r="H67" s="13">
        <v>228</v>
      </c>
    </row>
    <row r="68" spans="1:33" x14ac:dyDescent="0.3">
      <c r="A68" s="47">
        <v>45355</v>
      </c>
      <c r="B68" s="38" t="s">
        <v>118</v>
      </c>
    </row>
    <row r="69" spans="1:33" x14ac:dyDescent="0.3">
      <c r="A69" s="47">
        <v>45371</v>
      </c>
      <c r="B69" s="26">
        <v>45371.393703703703</v>
      </c>
      <c r="C69" s="13">
        <v>1098</v>
      </c>
      <c r="D69" s="13">
        <v>0.71499999999999997</v>
      </c>
      <c r="E69" s="13">
        <v>11.69</v>
      </c>
      <c r="F69" s="13">
        <v>7.97</v>
      </c>
      <c r="G69" s="13">
        <v>6.6</v>
      </c>
      <c r="H69" s="13">
        <v>63</v>
      </c>
      <c r="I69" s="40" t="s">
        <v>104</v>
      </c>
      <c r="J69" s="13">
        <v>74.400000000000006</v>
      </c>
      <c r="K69" s="28" t="s">
        <v>104</v>
      </c>
      <c r="L69" s="28" t="s">
        <v>104</v>
      </c>
      <c r="M69" s="28" t="s">
        <v>104</v>
      </c>
      <c r="N69" s="28" t="s">
        <v>104</v>
      </c>
      <c r="O69" s="28" t="s">
        <v>104</v>
      </c>
      <c r="P69" s="28" t="s">
        <v>104</v>
      </c>
      <c r="Q69" s="40" t="s">
        <v>104</v>
      </c>
      <c r="R69" s="40" t="s">
        <v>105</v>
      </c>
      <c r="S69" s="13">
        <v>3.7</v>
      </c>
      <c r="T69" s="28" t="s">
        <v>104</v>
      </c>
      <c r="U69" s="28" t="s">
        <v>104</v>
      </c>
      <c r="V69" s="13">
        <v>25.3</v>
      </c>
      <c r="W69" s="13">
        <v>171</v>
      </c>
      <c r="X69" s="40" t="s">
        <v>104</v>
      </c>
      <c r="Y69" s="28" t="s">
        <v>104</v>
      </c>
      <c r="Z69" s="40" t="s">
        <v>104</v>
      </c>
      <c r="AA69" s="13">
        <v>47.6</v>
      </c>
      <c r="AB69" s="40" t="s">
        <v>104</v>
      </c>
      <c r="AC69" s="13">
        <v>311</v>
      </c>
      <c r="AD69" s="40" t="s">
        <v>104</v>
      </c>
      <c r="AE69" s="13">
        <v>219</v>
      </c>
      <c r="AF69" s="13">
        <v>81300</v>
      </c>
      <c r="AG69" s="13">
        <v>26200</v>
      </c>
    </row>
    <row r="70" spans="1:33" x14ac:dyDescent="0.3">
      <c r="A70" s="47">
        <v>45385</v>
      </c>
      <c r="B70" s="26">
        <v>0.34239583333333334</v>
      </c>
      <c r="C70" s="13">
        <v>630</v>
      </c>
      <c r="D70" s="13">
        <v>409.4</v>
      </c>
      <c r="E70" s="13">
        <v>9.42</v>
      </c>
      <c r="F70" s="13">
        <v>8.06</v>
      </c>
      <c r="G70" s="13">
        <v>10.9</v>
      </c>
      <c r="H70" s="13">
        <v>6488</v>
      </c>
    </row>
    <row r="71" spans="1:33" x14ac:dyDescent="0.3">
      <c r="A71" s="47">
        <v>45397</v>
      </c>
      <c r="B71" s="27">
        <v>0.42296296296296299</v>
      </c>
      <c r="C71" s="13">
        <v>461</v>
      </c>
      <c r="D71" s="13">
        <v>299.8</v>
      </c>
      <c r="E71" s="13">
        <v>7.96</v>
      </c>
      <c r="F71" s="13">
        <v>8.1999999999999993</v>
      </c>
      <c r="G71" s="13">
        <v>17.3</v>
      </c>
      <c r="H71" s="13">
        <v>246</v>
      </c>
    </row>
    <row r="72" spans="1:33" x14ac:dyDescent="0.3">
      <c r="A72" s="47">
        <v>45421</v>
      </c>
      <c r="B72" s="26">
        <v>0.41878472222222224</v>
      </c>
      <c r="C72" s="13">
        <v>730</v>
      </c>
      <c r="D72" s="13">
        <v>475</v>
      </c>
      <c r="E72" s="13">
        <v>6.8</v>
      </c>
      <c r="F72" s="13">
        <v>8.17</v>
      </c>
      <c r="G72" s="13">
        <v>19.399999999999999</v>
      </c>
      <c r="H72" s="13">
        <v>1918</v>
      </c>
    </row>
    <row r="73" spans="1:33" x14ac:dyDescent="0.3">
      <c r="A73" s="47">
        <v>45434.431238425925</v>
      </c>
      <c r="B73" s="26">
        <v>0.43123842592592593</v>
      </c>
      <c r="C73" s="13">
        <v>801</v>
      </c>
      <c r="D73" s="13">
        <v>0.52</v>
      </c>
      <c r="E73" s="13">
        <v>6.26</v>
      </c>
      <c r="F73" s="13">
        <v>8.18</v>
      </c>
      <c r="G73" s="13">
        <v>22.7</v>
      </c>
      <c r="H73" s="13">
        <v>327</v>
      </c>
    </row>
    <row r="74" spans="1:33" x14ac:dyDescent="0.3">
      <c r="A74" s="47">
        <v>45455</v>
      </c>
      <c r="B74" s="26">
        <v>45455.408784722225</v>
      </c>
      <c r="C74" s="13">
        <v>850</v>
      </c>
      <c r="D74" s="13">
        <v>0.55249999999999999</v>
      </c>
      <c r="E74" s="13">
        <v>8.1199999999999992</v>
      </c>
      <c r="F74" s="13">
        <v>7.9</v>
      </c>
      <c r="G74" s="13">
        <v>19.100000000000001</v>
      </c>
      <c r="H74" s="13">
        <v>187</v>
      </c>
    </row>
    <row r="75" spans="1:33" x14ac:dyDescent="0.3">
      <c r="A75" s="47">
        <v>45470</v>
      </c>
      <c r="B75" s="26">
        <v>0.42364583333333333</v>
      </c>
      <c r="C75" s="13">
        <v>894</v>
      </c>
      <c r="D75" s="13">
        <v>0.57850000000000001</v>
      </c>
      <c r="E75" s="13">
        <v>9.41</v>
      </c>
      <c r="F75" s="13">
        <v>7.81</v>
      </c>
      <c r="G75" s="13">
        <v>21</v>
      </c>
      <c r="H75" s="13">
        <v>839</v>
      </c>
    </row>
    <row r="76" spans="1:33" x14ac:dyDescent="0.3">
      <c r="A76" s="29">
        <v>45475</v>
      </c>
      <c r="B76" s="26">
        <v>0.41622685185185188</v>
      </c>
      <c r="D76" s="13">
        <v>3.3E-3</v>
      </c>
      <c r="E76" s="13">
        <v>8.5299999999999994</v>
      </c>
      <c r="F76" s="13">
        <v>6.87</v>
      </c>
      <c r="G76" s="13">
        <v>18.600000000000001</v>
      </c>
      <c r="H76" s="13">
        <v>441</v>
      </c>
    </row>
    <row r="77" spans="1:33" x14ac:dyDescent="0.3">
      <c r="A77" s="47">
        <v>45490</v>
      </c>
      <c r="B77" s="26">
        <v>45490.420682870368</v>
      </c>
      <c r="C77" s="13">
        <v>619</v>
      </c>
      <c r="D77" s="13">
        <v>0.40300000000000002</v>
      </c>
      <c r="E77" s="13">
        <v>7.21</v>
      </c>
      <c r="F77" s="13">
        <v>7.75</v>
      </c>
      <c r="G77" s="13">
        <v>23.9</v>
      </c>
      <c r="H77" s="13">
        <v>305</v>
      </c>
      <c r="I77" s="40" t="s">
        <v>104</v>
      </c>
      <c r="J77" s="13">
        <v>54.6</v>
      </c>
      <c r="K77" s="28" t="s">
        <v>104</v>
      </c>
      <c r="L77" s="28" t="s">
        <v>104</v>
      </c>
      <c r="M77" s="28" t="s">
        <v>104</v>
      </c>
      <c r="N77" s="28" t="s">
        <v>104</v>
      </c>
      <c r="O77" s="28" t="s">
        <v>104</v>
      </c>
      <c r="P77" s="28" t="s">
        <v>104</v>
      </c>
      <c r="Q77" s="40" t="s">
        <v>104</v>
      </c>
      <c r="R77" s="40" t="s">
        <v>105</v>
      </c>
      <c r="S77" s="13">
        <v>4.0999999999999996</v>
      </c>
      <c r="T77" s="28" t="s">
        <v>104</v>
      </c>
      <c r="U77" s="28" t="s">
        <v>104</v>
      </c>
      <c r="V77" s="13">
        <v>27.5</v>
      </c>
      <c r="W77" s="13">
        <v>74</v>
      </c>
      <c r="X77" s="40" t="s">
        <v>104</v>
      </c>
      <c r="Y77" s="13">
        <v>0.5</v>
      </c>
      <c r="Z77" s="40" t="s">
        <v>104</v>
      </c>
      <c r="AA77" s="13">
        <v>26.1</v>
      </c>
      <c r="AB77" s="40" t="s">
        <v>104</v>
      </c>
      <c r="AC77" s="13">
        <v>181</v>
      </c>
      <c r="AD77" s="40" t="s">
        <v>104</v>
      </c>
      <c r="AE77" s="13">
        <v>212</v>
      </c>
      <c r="AF77" s="13">
        <v>48500</v>
      </c>
      <c r="AG77" s="13">
        <v>14600</v>
      </c>
    </row>
    <row r="78" spans="1:33" x14ac:dyDescent="0.3">
      <c r="A78" s="29">
        <v>45509</v>
      </c>
      <c r="B78" s="27">
        <v>0.48255787037037035</v>
      </c>
      <c r="C78" s="13">
        <v>500</v>
      </c>
      <c r="D78" s="13">
        <v>325.2</v>
      </c>
      <c r="E78" s="13">
        <v>7.99</v>
      </c>
      <c r="F78" s="13">
        <v>8.09</v>
      </c>
      <c r="G78" s="13">
        <v>25.5</v>
      </c>
      <c r="H78" s="13">
        <v>134</v>
      </c>
    </row>
    <row r="79" spans="1:33" x14ac:dyDescent="0.3">
      <c r="A79" s="29">
        <v>45526</v>
      </c>
      <c r="B79" s="26">
        <v>0.42060185185185184</v>
      </c>
      <c r="C79" s="13">
        <v>856</v>
      </c>
      <c r="D79" s="13">
        <v>0.55900000000000005</v>
      </c>
      <c r="E79" s="13">
        <v>7.52</v>
      </c>
      <c r="F79" s="13">
        <v>7.53</v>
      </c>
      <c r="G79" s="13">
        <v>17.399999999999999</v>
      </c>
      <c r="H79" s="13">
        <v>171</v>
      </c>
    </row>
    <row r="80" spans="1:33" x14ac:dyDescent="0.3">
      <c r="A80" s="29">
        <v>45546</v>
      </c>
      <c r="B80" s="27">
        <v>0.41225694444444444</v>
      </c>
      <c r="C80" s="13">
        <v>992</v>
      </c>
      <c r="D80" s="13">
        <v>645</v>
      </c>
      <c r="E80" s="13">
        <v>8.2200000000000006</v>
      </c>
      <c r="F80" s="13">
        <v>7.79</v>
      </c>
      <c r="G80" s="13">
        <v>16.8</v>
      </c>
      <c r="H80" s="13">
        <v>31</v>
      </c>
    </row>
    <row r="81" spans="1:33" x14ac:dyDescent="0.3">
      <c r="A81" s="29">
        <v>45575</v>
      </c>
      <c r="B81" s="26">
        <v>0.44071759259259258</v>
      </c>
      <c r="C81" s="13">
        <v>996</v>
      </c>
      <c r="D81" s="13">
        <v>648</v>
      </c>
      <c r="E81" s="13">
        <v>8.1199999999999992</v>
      </c>
      <c r="F81" s="13">
        <v>7.82</v>
      </c>
      <c r="G81" s="13">
        <v>14.5</v>
      </c>
      <c r="H81" s="13">
        <v>31</v>
      </c>
    </row>
    <row r="82" spans="1:33" x14ac:dyDescent="0.3">
      <c r="A82" s="29">
        <v>45586</v>
      </c>
      <c r="B82" s="27">
        <v>0.40980324074074076</v>
      </c>
      <c r="C82" s="13">
        <v>1113</v>
      </c>
      <c r="D82" s="13">
        <v>724</v>
      </c>
      <c r="E82" s="13">
        <v>8.75</v>
      </c>
      <c r="F82" s="13">
        <v>7.76</v>
      </c>
      <c r="G82" s="13">
        <v>11.9</v>
      </c>
      <c r="H82" s="13">
        <v>265</v>
      </c>
    </row>
    <row r="83" spans="1:33" x14ac:dyDescent="0.3">
      <c r="A83" s="29">
        <v>45603</v>
      </c>
      <c r="B83" s="26">
        <v>0.49939814814814815</v>
      </c>
      <c r="C83" s="13">
        <v>507</v>
      </c>
      <c r="D83" s="13">
        <v>329.9</v>
      </c>
      <c r="E83" s="13">
        <v>10.26</v>
      </c>
      <c r="F83" s="13">
        <v>7.96</v>
      </c>
      <c r="G83" s="13">
        <v>14.7</v>
      </c>
      <c r="H83" s="13">
        <v>1354</v>
      </c>
    </row>
    <row r="84" spans="1:33" x14ac:dyDescent="0.3">
      <c r="A84" s="29">
        <v>45615</v>
      </c>
      <c r="B84" s="26">
        <v>0.40704861111111112</v>
      </c>
      <c r="C84" s="13">
        <v>716</v>
      </c>
      <c r="D84" s="13">
        <v>465</v>
      </c>
      <c r="E84" s="13">
        <v>9.0299999999999994</v>
      </c>
      <c r="F84" s="13">
        <v>8.0299999999999994</v>
      </c>
      <c r="G84" s="13">
        <v>14</v>
      </c>
      <c r="H84" s="13">
        <v>1674</v>
      </c>
      <c r="I84" s="40" t="s">
        <v>104</v>
      </c>
      <c r="J84" s="13">
        <v>60</v>
      </c>
      <c r="K84" s="28" t="s">
        <v>104</v>
      </c>
      <c r="L84" s="28" t="s">
        <v>104</v>
      </c>
      <c r="M84" s="28" t="s">
        <v>104</v>
      </c>
      <c r="N84" s="28" t="s">
        <v>104</v>
      </c>
      <c r="O84" s="28" t="s">
        <v>104</v>
      </c>
      <c r="P84" s="28" t="s">
        <v>104</v>
      </c>
      <c r="Q84" s="40" t="s">
        <v>104</v>
      </c>
      <c r="R84" s="40" t="s">
        <v>105</v>
      </c>
      <c r="S84" s="13">
        <v>4.2</v>
      </c>
      <c r="T84" s="28" t="s">
        <v>104</v>
      </c>
      <c r="U84" s="28" t="s">
        <v>104</v>
      </c>
      <c r="V84" s="13">
        <v>26.6</v>
      </c>
      <c r="W84" s="13">
        <v>84.3</v>
      </c>
      <c r="X84" s="40" t="s">
        <v>104</v>
      </c>
      <c r="Y84" s="28" t="s">
        <v>104</v>
      </c>
      <c r="Z84" s="40" t="s">
        <v>104</v>
      </c>
      <c r="AA84" s="13">
        <v>38.1</v>
      </c>
      <c r="AB84" s="40" t="s">
        <v>104</v>
      </c>
      <c r="AC84" s="13">
        <v>212</v>
      </c>
      <c r="AD84" s="40" t="s">
        <v>104</v>
      </c>
      <c r="AE84" s="13">
        <v>229</v>
      </c>
      <c r="AF84" s="13">
        <v>57800</v>
      </c>
      <c r="AG84" s="13">
        <v>16400</v>
      </c>
    </row>
    <row r="85" spans="1:33" x14ac:dyDescent="0.3">
      <c r="A85" s="29">
        <v>45637</v>
      </c>
      <c r="B85" s="27">
        <v>0.38978009259259261</v>
      </c>
      <c r="C85" s="13">
        <v>1578</v>
      </c>
      <c r="D85" s="13">
        <v>1026</v>
      </c>
      <c r="E85" s="13">
        <v>13.38</v>
      </c>
      <c r="F85" s="13">
        <v>7.88</v>
      </c>
      <c r="G85" s="13">
        <v>3.9</v>
      </c>
      <c r="H85" s="13">
        <v>464</v>
      </c>
    </row>
    <row r="86" spans="1:33" x14ac:dyDescent="0.3">
      <c r="A86" s="29">
        <v>45656</v>
      </c>
      <c r="B86" s="27">
        <v>0.48542824074074076</v>
      </c>
      <c r="C86" s="13">
        <v>760</v>
      </c>
      <c r="D86" s="13">
        <v>0.49399999999999999</v>
      </c>
      <c r="E86" s="13">
        <v>10.88</v>
      </c>
      <c r="F86" s="13">
        <v>8.1199999999999992</v>
      </c>
      <c r="G86" s="13">
        <v>8.1</v>
      </c>
      <c r="H86" s="13">
        <v>749</v>
      </c>
    </row>
  </sheetData>
  <conditionalFormatting sqref="H1:H63 H87:H1048576">
    <cfRule type="cellIs" dxfId="12" priority="2" stopIfTrue="1" operator="greaterThanOrEqual">
      <formula>235</formula>
    </cfRule>
  </conditionalFormatting>
  <conditionalFormatting sqref="H2:H3">
    <cfRule type="cellIs" dxfId="11" priority="5" stopIfTrue="1" operator="greaterThanOrEqual">
      <formula>235</formula>
    </cfRule>
  </conditionalFormatting>
  <conditionalFormatting sqref="J13 I22:J22 J37 J50 G60">
    <cfRule type="cellIs" dxfId="10" priority="4" stopIfTrue="1" operator="greaterThanOrEqual">
      <formula>235</formula>
    </cfRule>
  </conditionalFormatting>
  <conditionalFormatting sqref="J25">
    <cfRule type="cellIs" dxfId="9" priority="3" stopIfTrue="1" operator="greaterThanOrEqual">
      <formula>235</formula>
    </cfRule>
  </conditionalFormatting>
  <conditionalFormatting sqref="H64:H86">
    <cfRule type="cellIs" dxfId="1" priority="1" stopIfTrue="1" operator="greaterThanOrEqual">
      <formula>235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83C16-4E25-45FA-826D-B3162543D3D6}">
  <dimension ref="A1:AG86"/>
  <sheetViews>
    <sheetView tabSelected="1" zoomScale="75" zoomScaleNormal="75" workbookViewId="0">
      <pane ySplit="3" topLeftCell="A73" activePane="bottomLeft" state="frozen"/>
      <selection pane="bottomLeft" activeCell="A87" sqref="A87"/>
    </sheetView>
  </sheetViews>
  <sheetFormatPr defaultRowHeight="14" x14ac:dyDescent="0.3"/>
  <cols>
    <col min="1" max="1" width="10.453125" style="28" customWidth="1"/>
    <col min="2" max="2" width="9.36328125" style="13" bestFit="1" customWidth="1"/>
    <col min="3" max="10" width="8.81640625" style="13" bestFit="1" customWidth="1"/>
    <col min="11" max="17" width="8.7265625" style="13"/>
    <col min="18" max="18" width="8.81640625" style="28" bestFit="1" customWidth="1"/>
    <col min="19" max="19" width="8.81640625" style="13" bestFit="1" customWidth="1"/>
    <col min="20" max="21" width="8.7265625" style="13"/>
    <col min="22" max="23" width="8.81640625" style="13" bestFit="1" customWidth="1"/>
    <col min="24" max="24" width="8.7265625" style="13"/>
    <col min="25" max="25" width="8.81640625" style="13" bestFit="1" customWidth="1"/>
    <col min="26" max="26" width="8.7265625" style="13"/>
    <col min="27" max="29" width="8.81640625" style="13" bestFit="1" customWidth="1"/>
    <col min="30" max="30" width="8.7265625" style="13"/>
    <col min="31" max="33" width="8.81640625" style="13" bestFit="1" customWidth="1"/>
    <col min="34" max="16384" width="8.7265625" style="13"/>
  </cols>
  <sheetData>
    <row r="1" spans="1:33" s="31" customFormat="1" x14ac:dyDescent="0.3">
      <c r="A1" s="30" t="s">
        <v>111</v>
      </c>
      <c r="E1" s="32"/>
      <c r="G1" s="32"/>
      <c r="H1" s="22"/>
      <c r="K1" s="33" t="s">
        <v>112</v>
      </c>
      <c r="R1" s="34"/>
    </row>
    <row r="2" spans="1:33" s="31" customFormat="1" x14ac:dyDescent="0.3">
      <c r="A2" s="34" t="s">
        <v>90</v>
      </c>
      <c r="B2" s="34" t="s">
        <v>91</v>
      </c>
      <c r="C2" s="34" t="s">
        <v>11</v>
      </c>
      <c r="D2" s="34" t="s">
        <v>13</v>
      </c>
      <c r="E2" s="34" t="s">
        <v>15</v>
      </c>
      <c r="F2" s="34" t="s">
        <v>9</v>
      </c>
      <c r="G2" s="34" t="s">
        <v>5</v>
      </c>
      <c r="H2" s="31" t="s">
        <v>92</v>
      </c>
      <c r="I2" s="17" t="s">
        <v>40</v>
      </c>
      <c r="J2" s="17" t="s">
        <v>44</v>
      </c>
      <c r="K2" s="17" t="s">
        <v>46</v>
      </c>
      <c r="L2" s="17" t="s">
        <v>48</v>
      </c>
      <c r="M2" s="17" t="s">
        <v>50</v>
      </c>
      <c r="N2" s="17" t="s">
        <v>56</v>
      </c>
      <c r="O2" s="17" t="s">
        <v>52</v>
      </c>
      <c r="P2" s="17" t="s">
        <v>54</v>
      </c>
      <c r="Q2" s="17" t="s">
        <v>58</v>
      </c>
      <c r="R2" s="53" t="s">
        <v>93</v>
      </c>
      <c r="S2" s="35" t="s">
        <v>68</v>
      </c>
      <c r="T2" s="35" t="s">
        <v>62</v>
      </c>
      <c r="U2" s="35" t="s">
        <v>72</v>
      </c>
      <c r="V2" s="35" t="s">
        <v>94</v>
      </c>
      <c r="W2" s="17" t="s">
        <v>30</v>
      </c>
      <c r="X2" s="17" t="s">
        <v>28</v>
      </c>
      <c r="Y2" s="17" t="s">
        <v>26</v>
      </c>
      <c r="Z2" s="17" t="s">
        <v>34</v>
      </c>
      <c r="AA2" s="17" t="s">
        <v>95</v>
      </c>
      <c r="AB2" s="17" t="s">
        <v>21</v>
      </c>
      <c r="AC2" s="17" t="s">
        <v>37</v>
      </c>
      <c r="AD2" s="17" t="s">
        <v>96</v>
      </c>
      <c r="AE2" s="31" t="s">
        <v>70</v>
      </c>
      <c r="AF2" s="31" t="s">
        <v>66</v>
      </c>
      <c r="AG2" s="31" t="s">
        <v>64</v>
      </c>
    </row>
    <row r="3" spans="1:33" s="31" customFormat="1" x14ac:dyDescent="0.3">
      <c r="A3" s="34"/>
      <c r="B3" s="34" t="s">
        <v>97</v>
      </c>
      <c r="C3" s="34" t="s">
        <v>98</v>
      </c>
      <c r="D3" s="34" t="s">
        <v>99</v>
      </c>
      <c r="E3" s="34" t="s">
        <v>100</v>
      </c>
      <c r="F3" s="34" t="s">
        <v>2</v>
      </c>
      <c r="G3" s="34" t="s">
        <v>101</v>
      </c>
      <c r="H3" s="36" t="s">
        <v>102</v>
      </c>
      <c r="R3" s="34"/>
    </row>
    <row r="4" spans="1:33" x14ac:dyDescent="0.3">
      <c r="A4" s="39">
        <v>43571</v>
      </c>
      <c r="B4" s="26">
        <v>0.44518518518518518</v>
      </c>
      <c r="C4" s="13">
        <v>863</v>
      </c>
      <c r="D4" s="13">
        <v>0.55900000000000005</v>
      </c>
      <c r="E4" s="13">
        <v>10.81</v>
      </c>
      <c r="F4" s="13">
        <v>8.81</v>
      </c>
      <c r="G4" s="13">
        <v>10.9</v>
      </c>
      <c r="H4" s="13">
        <v>404</v>
      </c>
    </row>
    <row r="5" spans="1:33" x14ac:dyDescent="0.3">
      <c r="A5" s="37">
        <v>43593</v>
      </c>
      <c r="B5" s="26">
        <v>0.43649305555555556</v>
      </c>
      <c r="C5" s="13">
        <v>1000</v>
      </c>
      <c r="D5" s="13">
        <v>0.65</v>
      </c>
      <c r="E5" s="13">
        <v>10.31</v>
      </c>
      <c r="F5" s="13">
        <v>8.01</v>
      </c>
      <c r="G5" s="13">
        <v>15.1</v>
      </c>
      <c r="H5" s="13">
        <v>203</v>
      </c>
    </row>
    <row r="6" spans="1:33" x14ac:dyDescent="0.3">
      <c r="A6" s="37">
        <v>43635</v>
      </c>
      <c r="B6" s="50">
        <v>0.41518518518518516</v>
      </c>
      <c r="C6" s="13">
        <v>460</v>
      </c>
      <c r="D6" s="13">
        <v>0.29899999999999999</v>
      </c>
      <c r="E6" s="13">
        <v>7.42</v>
      </c>
      <c r="F6" s="13">
        <v>7.92</v>
      </c>
      <c r="G6" s="13">
        <v>21.4</v>
      </c>
      <c r="I6" s="40" t="s">
        <v>104</v>
      </c>
      <c r="J6" s="13">
        <v>57.1</v>
      </c>
      <c r="K6" s="28" t="s">
        <v>104</v>
      </c>
      <c r="L6" s="28" t="s">
        <v>104</v>
      </c>
      <c r="M6" s="28" t="s">
        <v>104</v>
      </c>
      <c r="N6" s="28" t="s">
        <v>104</v>
      </c>
      <c r="O6" s="28" t="s">
        <v>104</v>
      </c>
      <c r="P6" s="28" t="s">
        <v>104</v>
      </c>
      <c r="Q6" s="40" t="s">
        <v>104</v>
      </c>
      <c r="R6" s="40">
        <v>50.195999999999998</v>
      </c>
      <c r="S6" s="28" t="s">
        <v>104</v>
      </c>
      <c r="T6" s="28" t="s">
        <v>104</v>
      </c>
      <c r="U6" s="28" t="s">
        <v>104</v>
      </c>
      <c r="V6" s="13">
        <v>73.099999999999994</v>
      </c>
      <c r="W6" s="13">
        <v>36.299999999999997</v>
      </c>
      <c r="X6" s="40" t="s">
        <v>104</v>
      </c>
      <c r="Y6" s="40" t="s">
        <v>104</v>
      </c>
      <c r="Z6" s="40" t="s">
        <v>104</v>
      </c>
      <c r="AA6" s="13">
        <v>15.2</v>
      </c>
      <c r="AB6" s="40" t="s">
        <v>104</v>
      </c>
      <c r="AC6" s="13">
        <v>165</v>
      </c>
      <c r="AD6" s="40" t="s">
        <v>104</v>
      </c>
      <c r="AE6" s="40">
        <v>752</v>
      </c>
      <c r="AF6" s="13">
        <v>46200</v>
      </c>
      <c r="AG6" s="13">
        <v>1200</v>
      </c>
    </row>
    <row r="7" spans="1:33" x14ac:dyDescent="0.3">
      <c r="A7" s="37">
        <v>43641</v>
      </c>
      <c r="B7" s="26">
        <v>0.40483796296296298</v>
      </c>
      <c r="C7" s="13">
        <v>727</v>
      </c>
      <c r="D7" s="13">
        <v>0.47449999999999998</v>
      </c>
      <c r="E7" s="13">
        <v>7.76</v>
      </c>
      <c r="F7" s="13">
        <v>7.93</v>
      </c>
      <c r="G7" s="13">
        <v>19.100000000000001</v>
      </c>
      <c r="H7" s="13">
        <v>4884</v>
      </c>
    </row>
    <row r="8" spans="1:33" x14ac:dyDescent="0.3">
      <c r="A8" s="37">
        <v>43649</v>
      </c>
      <c r="B8" s="26">
        <v>0.38162037037037039</v>
      </c>
      <c r="C8" s="13">
        <v>969</v>
      </c>
      <c r="D8" s="13">
        <v>0.63049999999999995</v>
      </c>
      <c r="E8" s="13">
        <v>6.39</v>
      </c>
      <c r="F8" s="13">
        <v>7.92</v>
      </c>
      <c r="G8" s="13">
        <v>23.2</v>
      </c>
      <c r="H8" s="13">
        <v>1723</v>
      </c>
      <c r="I8" s="40" t="s">
        <v>104</v>
      </c>
      <c r="J8" s="13">
        <v>83.2</v>
      </c>
      <c r="K8" s="28" t="s">
        <v>104</v>
      </c>
      <c r="L8" s="28" t="s">
        <v>104</v>
      </c>
      <c r="M8" s="28" t="s">
        <v>104</v>
      </c>
      <c r="N8" s="28" t="s">
        <v>104</v>
      </c>
      <c r="O8" s="28" t="s">
        <v>104</v>
      </c>
      <c r="P8" s="28" t="s">
        <v>104</v>
      </c>
      <c r="Q8" s="40" t="s">
        <v>104</v>
      </c>
      <c r="R8" s="40" t="s">
        <v>105</v>
      </c>
      <c r="S8" s="13">
        <v>5.3</v>
      </c>
      <c r="T8" s="28" t="s">
        <v>104</v>
      </c>
      <c r="U8" s="28" t="s">
        <v>104</v>
      </c>
      <c r="V8" s="13">
        <v>37.5</v>
      </c>
      <c r="W8" s="13">
        <v>106</v>
      </c>
      <c r="X8" s="40" t="s">
        <v>104</v>
      </c>
      <c r="Y8" s="13">
        <v>0.57999999999999996</v>
      </c>
      <c r="Z8" s="40" t="s">
        <v>104</v>
      </c>
      <c r="AA8" s="13">
        <v>35.9</v>
      </c>
      <c r="AB8" s="40" t="s">
        <v>104</v>
      </c>
      <c r="AC8" s="13">
        <v>275</v>
      </c>
      <c r="AD8" s="40" t="s">
        <v>104</v>
      </c>
      <c r="AE8" s="40" t="s">
        <v>104</v>
      </c>
      <c r="AF8" s="13">
        <v>71700</v>
      </c>
      <c r="AG8" s="13">
        <v>23200</v>
      </c>
    </row>
    <row r="9" spans="1:33" x14ac:dyDescent="0.3">
      <c r="A9" s="37">
        <v>43685</v>
      </c>
      <c r="B9" s="26">
        <v>0.39395833333333335</v>
      </c>
      <c r="C9" s="13">
        <v>881</v>
      </c>
      <c r="D9" s="13">
        <v>0.57199999999999995</v>
      </c>
      <c r="E9" s="13">
        <v>5.65</v>
      </c>
      <c r="F9" s="13">
        <v>7.88</v>
      </c>
      <c r="G9" s="13">
        <v>26.1</v>
      </c>
      <c r="H9" s="13">
        <v>96</v>
      </c>
    </row>
    <row r="10" spans="1:33" x14ac:dyDescent="0.3">
      <c r="A10" s="37">
        <v>43712</v>
      </c>
      <c r="B10" s="50">
        <v>0.39659722222222221</v>
      </c>
      <c r="C10" s="13">
        <v>948</v>
      </c>
      <c r="D10" s="13">
        <v>0.61750000000000005</v>
      </c>
      <c r="E10" s="13">
        <v>6.67</v>
      </c>
      <c r="F10" s="13">
        <v>7.85</v>
      </c>
      <c r="G10" s="13">
        <v>22.1</v>
      </c>
      <c r="I10" s="40" t="s">
        <v>104</v>
      </c>
      <c r="J10" s="13">
        <v>85.8</v>
      </c>
      <c r="K10" s="40" t="s">
        <v>104</v>
      </c>
      <c r="L10" s="40" t="s">
        <v>104</v>
      </c>
      <c r="M10" s="40" t="s">
        <v>104</v>
      </c>
      <c r="N10" s="40" t="s">
        <v>104</v>
      </c>
      <c r="O10" s="40" t="s">
        <v>104</v>
      </c>
      <c r="P10" s="28" t="s">
        <v>104</v>
      </c>
      <c r="Q10" s="40" t="s">
        <v>104</v>
      </c>
      <c r="R10" s="28">
        <v>78.441999999999993</v>
      </c>
      <c r="S10" s="13">
        <v>4.4000000000000004</v>
      </c>
      <c r="T10" s="28" t="s">
        <v>104</v>
      </c>
      <c r="U10" s="28" t="s">
        <v>104</v>
      </c>
      <c r="V10" s="13">
        <v>28.1</v>
      </c>
      <c r="W10" s="13">
        <v>111</v>
      </c>
      <c r="X10" s="40" t="s">
        <v>104</v>
      </c>
      <c r="Y10" s="13">
        <v>0.6</v>
      </c>
      <c r="Z10" s="40" t="s">
        <v>104</v>
      </c>
      <c r="AA10" s="13">
        <v>37</v>
      </c>
      <c r="AB10" s="40" t="s">
        <v>104</v>
      </c>
      <c r="AC10" s="13">
        <v>293</v>
      </c>
      <c r="AD10" s="40" t="s">
        <v>104</v>
      </c>
      <c r="AE10" s="40" t="s">
        <v>104</v>
      </c>
      <c r="AF10" s="40">
        <v>79900</v>
      </c>
      <c r="AG10" s="13">
        <v>22800</v>
      </c>
    </row>
    <row r="11" spans="1:33" x14ac:dyDescent="0.3">
      <c r="A11" s="41">
        <v>43734</v>
      </c>
      <c r="B11" s="42">
        <v>0.4836226851851852</v>
      </c>
      <c r="C11" s="43">
        <v>960</v>
      </c>
      <c r="D11" s="43">
        <v>0.624</v>
      </c>
      <c r="E11" s="43">
        <v>7.12</v>
      </c>
      <c r="F11" s="43">
        <v>8.1300000000000008</v>
      </c>
      <c r="G11" s="43">
        <v>19.100000000000001</v>
      </c>
      <c r="H11" s="43">
        <v>199</v>
      </c>
    </row>
    <row r="12" spans="1:33" x14ac:dyDescent="0.3">
      <c r="A12" s="37">
        <v>43747</v>
      </c>
      <c r="B12" s="26">
        <v>0.38579861111111113</v>
      </c>
      <c r="C12" s="13">
        <v>804</v>
      </c>
      <c r="D12" s="13">
        <v>0.52</v>
      </c>
      <c r="E12" s="13">
        <v>7.58</v>
      </c>
      <c r="F12" s="13">
        <v>7.95</v>
      </c>
      <c r="G12" s="13">
        <v>14</v>
      </c>
      <c r="H12" s="43">
        <v>63</v>
      </c>
      <c r="I12" s="40" t="s">
        <v>104</v>
      </c>
      <c r="J12" s="13">
        <v>78.3</v>
      </c>
      <c r="K12" s="40" t="s">
        <v>104</v>
      </c>
      <c r="L12" s="40" t="s">
        <v>104</v>
      </c>
      <c r="M12" s="40" t="s">
        <v>104</v>
      </c>
      <c r="N12" s="40" t="s">
        <v>104</v>
      </c>
      <c r="O12" s="40" t="s">
        <v>104</v>
      </c>
      <c r="P12" s="28" t="s">
        <v>104</v>
      </c>
      <c r="Q12" s="40" t="s">
        <v>104</v>
      </c>
      <c r="R12" s="40" t="s">
        <v>105</v>
      </c>
      <c r="S12" s="13">
        <v>4</v>
      </c>
      <c r="T12" s="28" t="s">
        <v>104</v>
      </c>
      <c r="U12" s="28" t="s">
        <v>104</v>
      </c>
      <c r="V12" s="13">
        <v>9.1999999999999993</v>
      </c>
      <c r="W12" s="13">
        <v>94.4</v>
      </c>
      <c r="X12" s="40" t="s">
        <v>104</v>
      </c>
      <c r="Y12" s="40" t="s">
        <v>104</v>
      </c>
      <c r="Z12" s="40" t="s">
        <v>104</v>
      </c>
      <c r="AA12" s="13">
        <v>31.5</v>
      </c>
      <c r="AB12" s="40" t="s">
        <v>104</v>
      </c>
      <c r="AC12" s="13">
        <v>268</v>
      </c>
      <c r="AD12" s="40" t="s">
        <v>104</v>
      </c>
      <c r="AE12" s="40" t="s">
        <v>104</v>
      </c>
      <c r="AF12" s="13">
        <v>71700</v>
      </c>
      <c r="AG12" s="13">
        <v>21700</v>
      </c>
    </row>
    <row r="13" spans="1:33" x14ac:dyDescent="0.3">
      <c r="A13" s="37">
        <v>43795</v>
      </c>
      <c r="B13" s="26">
        <v>0.39534722222222224</v>
      </c>
      <c r="C13" s="13">
        <v>1031</v>
      </c>
      <c r="D13" s="13">
        <v>0.66949999999999998</v>
      </c>
      <c r="E13" s="13">
        <v>12.29</v>
      </c>
      <c r="F13" s="13">
        <v>8.3000000000000007</v>
      </c>
      <c r="G13" s="13">
        <v>6.1</v>
      </c>
      <c r="H13" s="43">
        <v>528</v>
      </c>
    </row>
    <row r="14" spans="1:33" x14ac:dyDescent="0.3">
      <c r="A14" s="37">
        <v>43803</v>
      </c>
      <c r="B14" s="50">
        <v>0.42034722222222221</v>
      </c>
      <c r="C14" s="13">
        <v>762</v>
      </c>
      <c r="D14" s="13">
        <v>0.49530000000000002</v>
      </c>
      <c r="E14" s="13">
        <v>13.38</v>
      </c>
      <c r="F14" s="13">
        <v>7.97</v>
      </c>
      <c r="G14" s="13">
        <v>4.9000000000000004</v>
      </c>
      <c r="I14" s="28" t="s">
        <v>104</v>
      </c>
      <c r="J14" s="17">
        <v>64</v>
      </c>
      <c r="K14" s="28" t="s">
        <v>104</v>
      </c>
      <c r="L14" s="28" t="s">
        <v>104</v>
      </c>
      <c r="M14" s="28" t="s">
        <v>104</v>
      </c>
      <c r="N14" s="28" t="s">
        <v>104</v>
      </c>
      <c r="O14" s="28" t="s">
        <v>104</v>
      </c>
      <c r="P14" s="28" t="s">
        <v>104</v>
      </c>
      <c r="Q14" s="28" t="s">
        <v>104</v>
      </c>
      <c r="R14" s="40" t="s">
        <v>105</v>
      </c>
      <c r="S14" s="28">
        <v>3.3</v>
      </c>
      <c r="T14" s="28" t="s">
        <v>104</v>
      </c>
      <c r="U14" s="28" t="s">
        <v>104</v>
      </c>
      <c r="V14" s="17">
        <v>16.5</v>
      </c>
      <c r="W14" s="17">
        <v>114</v>
      </c>
      <c r="X14" s="28" t="s">
        <v>104</v>
      </c>
      <c r="Y14" s="17">
        <v>0.69</v>
      </c>
      <c r="Z14" s="28" t="s">
        <v>104</v>
      </c>
      <c r="AA14" s="40" t="s">
        <v>104</v>
      </c>
      <c r="AB14" s="40">
        <v>0.47</v>
      </c>
      <c r="AC14" s="17">
        <v>242</v>
      </c>
      <c r="AD14" s="40" t="s">
        <v>104</v>
      </c>
      <c r="AE14" s="40" t="s">
        <v>104</v>
      </c>
      <c r="AF14" s="17">
        <v>68200</v>
      </c>
      <c r="AG14" s="17">
        <v>17500</v>
      </c>
    </row>
    <row r="15" spans="1:33" x14ac:dyDescent="0.3">
      <c r="A15" s="37">
        <v>43825</v>
      </c>
      <c r="B15" s="27">
        <v>0.42238425925925926</v>
      </c>
      <c r="C15" s="13">
        <v>1305</v>
      </c>
      <c r="D15" s="13">
        <v>0.84499999999999997</v>
      </c>
      <c r="E15" s="13">
        <v>13.45</v>
      </c>
      <c r="F15" s="13">
        <v>8.3000000000000007</v>
      </c>
      <c r="G15" s="13">
        <v>6.1</v>
      </c>
      <c r="H15" s="13">
        <v>262</v>
      </c>
    </row>
    <row r="16" spans="1:33" x14ac:dyDescent="0.3">
      <c r="A16" s="37">
        <v>43844</v>
      </c>
      <c r="B16" s="27">
        <v>0.10064814814814815</v>
      </c>
      <c r="C16" s="13">
        <v>714</v>
      </c>
      <c r="D16" s="13">
        <v>0.46410000000000001</v>
      </c>
      <c r="E16" s="13">
        <v>14.04</v>
      </c>
      <c r="F16" s="13">
        <v>8.19</v>
      </c>
      <c r="G16" s="13">
        <v>6</v>
      </c>
      <c r="H16" s="13">
        <v>624</v>
      </c>
    </row>
    <row r="17" spans="1:33" x14ac:dyDescent="0.3">
      <c r="A17" s="37">
        <v>43881</v>
      </c>
      <c r="B17" s="26">
        <v>0.39903935185185185</v>
      </c>
      <c r="C17" s="13">
        <v>1143</v>
      </c>
      <c r="D17" s="13">
        <v>0.74099999999999999</v>
      </c>
      <c r="E17" s="13">
        <v>13.62</v>
      </c>
      <c r="F17" s="13">
        <v>7.83</v>
      </c>
      <c r="G17" s="13">
        <v>2.6</v>
      </c>
      <c r="H17" s="13">
        <v>74</v>
      </c>
    </row>
    <row r="18" spans="1:33" x14ac:dyDescent="0.3">
      <c r="A18" s="37">
        <v>43908</v>
      </c>
      <c r="B18" s="27">
        <v>0.43907407407407412</v>
      </c>
      <c r="C18" s="13">
        <v>1071</v>
      </c>
      <c r="D18" s="13">
        <v>0.69550000000000001</v>
      </c>
      <c r="E18" s="13">
        <v>12.26</v>
      </c>
      <c r="F18" s="13">
        <v>8.08</v>
      </c>
      <c r="G18" s="13">
        <v>8.1</v>
      </c>
      <c r="H18" s="13">
        <v>41</v>
      </c>
      <c r="I18" s="28" t="s">
        <v>104</v>
      </c>
      <c r="J18" s="13">
        <v>72.900000000000006</v>
      </c>
      <c r="K18" s="28" t="s">
        <v>104</v>
      </c>
      <c r="L18" s="28" t="s">
        <v>104</v>
      </c>
      <c r="M18" s="28" t="s">
        <v>104</v>
      </c>
      <c r="N18" s="28" t="s">
        <v>104</v>
      </c>
      <c r="O18" s="28" t="s">
        <v>104</v>
      </c>
      <c r="P18" s="28" t="s">
        <v>104</v>
      </c>
      <c r="Q18" s="28" t="s">
        <v>104</v>
      </c>
      <c r="R18" s="40" t="s">
        <v>105</v>
      </c>
      <c r="S18" s="13">
        <v>3.4</v>
      </c>
      <c r="T18" s="28" t="s">
        <v>104</v>
      </c>
      <c r="U18" s="28" t="s">
        <v>104</v>
      </c>
      <c r="V18" s="13">
        <v>20.2</v>
      </c>
      <c r="W18" s="13">
        <v>180</v>
      </c>
      <c r="X18" s="28" t="s">
        <v>104</v>
      </c>
      <c r="Y18" s="40" t="s">
        <v>104</v>
      </c>
      <c r="Z18" s="28" t="s">
        <v>104</v>
      </c>
      <c r="AA18" s="13">
        <v>35.1</v>
      </c>
      <c r="AB18" s="40" t="s">
        <v>104</v>
      </c>
      <c r="AC18" s="13">
        <v>281</v>
      </c>
      <c r="AD18" s="40" t="s">
        <v>104</v>
      </c>
      <c r="AE18" s="40" t="s">
        <v>104</v>
      </c>
      <c r="AF18" s="13">
        <v>7600</v>
      </c>
      <c r="AG18" s="13">
        <v>22300</v>
      </c>
    </row>
    <row r="19" spans="1:33" x14ac:dyDescent="0.3">
      <c r="A19" s="37">
        <v>43929</v>
      </c>
      <c r="B19" s="26">
        <v>0.40599537037037042</v>
      </c>
      <c r="C19" s="13">
        <v>939</v>
      </c>
      <c r="D19" s="13">
        <v>0.61099999999999999</v>
      </c>
      <c r="E19" s="13">
        <v>8.73</v>
      </c>
      <c r="F19" s="13">
        <v>8.02</v>
      </c>
      <c r="G19" s="13">
        <v>16.8</v>
      </c>
      <c r="H19" s="13">
        <v>74</v>
      </c>
    </row>
    <row r="20" spans="1:33" x14ac:dyDescent="0.3">
      <c r="A20" s="37">
        <v>43965</v>
      </c>
      <c r="B20" s="27">
        <v>0.41616898148148151</v>
      </c>
      <c r="C20" s="13">
        <v>1040</v>
      </c>
      <c r="D20" s="13">
        <v>0.67600000000000005</v>
      </c>
      <c r="E20" s="13">
        <v>10.09</v>
      </c>
      <c r="F20" s="13">
        <v>8.31</v>
      </c>
      <c r="G20" s="13">
        <v>13.3</v>
      </c>
      <c r="H20" s="13">
        <v>97</v>
      </c>
    </row>
    <row r="21" spans="1:33" x14ac:dyDescent="0.3">
      <c r="A21" s="39">
        <v>43992</v>
      </c>
      <c r="B21" s="26">
        <v>0.41364583333333332</v>
      </c>
      <c r="C21" s="13">
        <v>927</v>
      </c>
      <c r="D21" s="13">
        <v>0.60450000000000004</v>
      </c>
      <c r="E21" s="13">
        <v>6.36</v>
      </c>
      <c r="F21" s="13">
        <v>8.08</v>
      </c>
      <c r="G21" s="13">
        <v>22.8</v>
      </c>
      <c r="H21" s="13">
        <v>199</v>
      </c>
    </row>
    <row r="22" spans="1:33" x14ac:dyDescent="0.3">
      <c r="A22" s="39">
        <v>44041</v>
      </c>
      <c r="B22" s="27">
        <v>0.41884259259259254</v>
      </c>
      <c r="C22" s="13">
        <v>707</v>
      </c>
      <c r="D22" s="13">
        <v>0.46150000000000002</v>
      </c>
      <c r="E22" s="13">
        <v>6.92</v>
      </c>
      <c r="F22" s="13">
        <v>8.11</v>
      </c>
      <c r="G22" s="13">
        <v>23</v>
      </c>
      <c r="H22" s="13">
        <v>121</v>
      </c>
      <c r="I22" s="28" t="s">
        <v>104</v>
      </c>
      <c r="J22" s="13">
        <v>69.599999999999994</v>
      </c>
      <c r="K22" s="28" t="s">
        <v>104</v>
      </c>
      <c r="L22" s="28" t="s">
        <v>104</v>
      </c>
      <c r="M22" s="28" t="s">
        <v>104</v>
      </c>
      <c r="N22" s="28" t="s">
        <v>104</v>
      </c>
      <c r="O22" s="28" t="s">
        <v>104</v>
      </c>
      <c r="P22" s="28" t="s">
        <v>104</v>
      </c>
      <c r="Q22" s="28" t="s">
        <v>104</v>
      </c>
      <c r="R22" s="40" t="s">
        <v>105</v>
      </c>
      <c r="S22" s="13">
        <v>4.5999999999999996</v>
      </c>
      <c r="T22" s="28" t="s">
        <v>104</v>
      </c>
      <c r="U22" s="28" t="s">
        <v>104</v>
      </c>
      <c r="V22" s="13">
        <v>17.3</v>
      </c>
      <c r="W22" s="13">
        <v>81.400000000000006</v>
      </c>
      <c r="X22" s="28" t="s">
        <v>104</v>
      </c>
      <c r="Y22" s="40" t="s">
        <v>104</v>
      </c>
      <c r="Z22" s="28" t="s">
        <v>104</v>
      </c>
      <c r="AA22" s="13">
        <v>23.2</v>
      </c>
      <c r="AB22" s="40" t="s">
        <v>104</v>
      </c>
      <c r="AC22" s="13">
        <v>204</v>
      </c>
      <c r="AD22" s="40" t="s">
        <v>104</v>
      </c>
      <c r="AE22" s="40" t="s">
        <v>104</v>
      </c>
      <c r="AF22" s="13">
        <v>56800</v>
      </c>
      <c r="AG22" s="13">
        <v>15100</v>
      </c>
    </row>
    <row r="23" spans="1:33" x14ac:dyDescent="0.3">
      <c r="A23" s="39">
        <v>44063</v>
      </c>
      <c r="B23" s="27">
        <v>0.41991898148148149</v>
      </c>
      <c r="C23" s="13">
        <v>707</v>
      </c>
      <c r="D23" s="13">
        <v>0.46150000000000002</v>
      </c>
      <c r="E23" s="13">
        <v>7.12</v>
      </c>
      <c r="F23" s="13">
        <v>7.73</v>
      </c>
      <c r="G23" s="13">
        <v>19.5</v>
      </c>
      <c r="H23" s="13">
        <v>464</v>
      </c>
    </row>
    <row r="24" spans="1:33" x14ac:dyDescent="0.3">
      <c r="A24" s="39">
        <v>44095</v>
      </c>
      <c r="C24" s="38" t="s">
        <v>113</v>
      </c>
    </row>
    <row r="25" spans="1:33" x14ac:dyDescent="0.3">
      <c r="A25" s="39">
        <v>44131</v>
      </c>
      <c r="B25" s="27">
        <v>0.4259027777777778</v>
      </c>
      <c r="C25" s="13">
        <v>716</v>
      </c>
      <c r="D25" s="13">
        <v>0.46800000000000003</v>
      </c>
      <c r="E25" s="13">
        <v>9.7799999999999994</v>
      </c>
      <c r="F25" s="13">
        <v>8.06</v>
      </c>
      <c r="G25" s="13">
        <v>10.799999999999999</v>
      </c>
      <c r="H25" s="13">
        <v>546</v>
      </c>
      <c r="I25" s="28" t="s">
        <v>104</v>
      </c>
      <c r="J25" s="13">
        <v>61.6</v>
      </c>
      <c r="K25" s="28" t="s">
        <v>104</v>
      </c>
      <c r="L25" s="28" t="s">
        <v>104</v>
      </c>
      <c r="M25" s="28" t="s">
        <v>104</v>
      </c>
      <c r="N25" s="28" t="s">
        <v>104</v>
      </c>
      <c r="O25" s="28" t="s">
        <v>104</v>
      </c>
      <c r="P25" s="28" t="s">
        <v>104</v>
      </c>
      <c r="Q25" s="28" t="s">
        <v>104</v>
      </c>
      <c r="R25" s="40" t="s">
        <v>105</v>
      </c>
      <c r="S25" s="13">
        <v>4.7</v>
      </c>
      <c r="T25" s="28" t="s">
        <v>104</v>
      </c>
      <c r="U25" s="28" t="s">
        <v>104</v>
      </c>
      <c r="V25" s="13">
        <v>12.3</v>
      </c>
      <c r="W25" s="13">
        <v>80.2</v>
      </c>
      <c r="X25" s="28" t="s">
        <v>104</v>
      </c>
      <c r="Y25" s="40" t="s">
        <v>104</v>
      </c>
      <c r="Z25" s="28" t="s">
        <v>104</v>
      </c>
      <c r="AA25" s="13">
        <v>37.299999999999997</v>
      </c>
      <c r="AB25" s="40" t="s">
        <v>104</v>
      </c>
      <c r="AC25" s="13">
        <v>214</v>
      </c>
      <c r="AD25" s="40" t="s">
        <v>104</v>
      </c>
      <c r="AE25" s="40" t="s">
        <v>104</v>
      </c>
      <c r="AF25" s="13">
        <v>56800</v>
      </c>
      <c r="AG25" s="13">
        <v>17700</v>
      </c>
    </row>
    <row r="26" spans="1:33" x14ac:dyDescent="0.3">
      <c r="A26" s="39">
        <v>44145</v>
      </c>
      <c r="B26" s="26">
        <v>0.41038194444444448</v>
      </c>
      <c r="C26" s="13">
        <v>914</v>
      </c>
      <c r="D26" s="13">
        <v>0.59150000000000003</v>
      </c>
      <c r="E26" s="13">
        <v>7.45</v>
      </c>
      <c r="F26" s="13">
        <v>7.92</v>
      </c>
      <c r="G26" s="13">
        <v>15.2</v>
      </c>
      <c r="H26" s="13">
        <v>228</v>
      </c>
    </row>
    <row r="27" spans="1:33" x14ac:dyDescent="0.3">
      <c r="A27" s="39">
        <v>44181</v>
      </c>
      <c r="B27" s="26">
        <v>0.41135416666666669</v>
      </c>
      <c r="C27" s="13">
        <v>906</v>
      </c>
      <c r="D27" s="13">
        <v>0.59150000000000003</v>
      </c>
      <c r="E27" s="13">
        <v>16.45</v>
      </c>
      <c r="F27" s="13">
        <v>8.08</v>
      </c>
      <c r="G27" s="13">
        <v>2.3000000000000003</v>
      </c>
      <c r="H27" s="13">
        <v>74</v>
      </c>
    </row>
    <row r="28" spans="1:33" x14ac:dyDescent="0.3">
      <c r="A28" s="39">
        <v>44209</v>
      </c>
      <c r="B28" s="27">
        <v>0.43136574074074074</v>
      </c>
      <c r="C28" s="13">
        <v>1007</v>
      </c>
      <c r="D28" s="13">
        <v>0.65649999999999997</v>
      </c>
      <c r="E28" s="13">
        <v>15.18</v>
      </c>
      <c r="F28" s="13">
        <v>8.16</v>
      </c>
      <c r="G28" s="13">
        <v>1.5000000000000016</v>
      </c>
      <c r="H28" s="13">
        <v>74</v>
      </c>
    </row>
    <row r="29" spans="1:33" x14ac:dyDescent="0.3">
      <c r="A29" s="39">
        <v>44245</v>
      </c>
      <c r="B29" s="38"/>
      <c r="C29" s="38" t="s">
        <v>107</v>
      </c>
    </row>
    <row r="30" spans="1:33" x14ac:dyDescent="0.3">
      <c r="A30" s="39">
        <v>44272</v>
      </c>
      <c r="B30" s="27">
        <v>0.42024305555555558</v>
      </c>
      <c r="C30" s="13">
        <v>1170</v>
      </c>
      <c r="D30" s="13">
        <v>0.76049999999999995</v>
      </c>
      <c r="E30" s="13">
        <v>12.35</v>
      </c>
      <c r="F30" s="13">
        <v>7.96</v>
      </c>
      <c r="G30" s="13">
        <v>7.6</v>
      </c>
      <c r="H30" s="13">
        <v>650</v>
      </c>
      <c r="I30" s="28" t="s">
        <v>104</v>
      </c>
      <c r="J30" s="13">
        <v>60.4</v>
      </c>
      <c r="K30" s="28" t="s">
        <v>104</v>
      </c>
      <c r="L30" s="28" t="s">
        <v>104</v>
      </c>
      <c r="M30" s="28" t="s">
        <v>104</v>
      </c>
      <c r="N30" s="28" t="s">
        <v>104</v>
      </c>
      <c r="O30" s="28" t="s">
        <v>104</v>
      </c>
      <c r="P30" s="28" t="s">
        <v>104</v>
      </c>
      <c r="Q30" s="28" t="s">
        <v>104</v>
      </c>
      <c r="R30" s="28" t="s">
        <v>105</v>
      </c>
      <c r="S30" s="28" t="s">
        <v>104</v>
      </c>
      <c r="T30" s="28" t="s">
        <v>104</v>
      </c>
      <c r="U30" s="28" t="s">
        <v>104</v>
      </c>
      <c r="V30" s="13">
        <v>26.9</v>
      </c>
      <c r="W30" s="45" t="s">
        <v>108</v>
      </c>
      <c r="X30" s="45" t="s">
        <v>108</v>
      </c>
      <c r="Y30" s="45" t="s">
        <v>108</v>
      </c>
      <c r="Z30" s="45" t="s">
        <v>108</v>
      </c>
      <c r="AA30" s="45" t="s">
        <v>108</v>
      </c>
      <c r="AB30" s="40" t="s">
        <v>104</v>
      </c>
      <c r="AC30" s="13">
        <v>233</v>
      </c>
      <c r="AD30" s="45" t="s">
        <v>108</v>
      </c>
      <c r="AE30" s="13">
        <v>268</v>
      </c>
      <c r="AF30" s="13">
        <v>65400</v>
      </c>
      <c r="AG30" s="13">
        <v>17000</v>
      </c>
    </row>
    <row r="31" spans="1:33" x14ac:dyDescent="0.3">
      <c r="A31" s="39">
        <v>44293</v>
      </c>
      <c r="B31" s="27">
        <v>0.44362268518518522</v>
      </c>
      <c r="C31" s="13">
        <v>1044</v>
      </c>
      <c r="D31" s="13">
        <v>0.67600000000000005</v>
      </c>
      <c r="E31" s="13">
        <v>8.7799999999999994</v>
      </c>
      <c r="F31" s="13">
        <v>7.67</v>
      </c>
      <c r="G31" s="13">
        <v>15.399999999999999</v>
      </c>
      <c r="H31" s="13">
        <v>41</v>
      </c>
    </row>
    <row r="32" spans="1:33" x14ac:dyDescent="0.3">
      <c r="A32" s="39">
        <v>44320</v>
      </c>
      <c r="B32" s="27">
        <v>0.39629629629629631</v>
      </c>
      <c r="C32" s="13">
        <v>971</v>
      </c>
      <c r="D32" s="13">
        <v>0.63049999999999995</v>
      </c>
      <c r="E32" s="13">
        <v>8.1999999999999993</v>
      </c>
      <c r="F32" s="13">
        <v>7.62</v>
      </c>
      <c r="G32" s="13">
        <v>16.400000000000002</v>
      </c>
      <c r="H32" s="13">
        <v>187</v>
      </c>
    </row>
    <row r="33" spans="1:33" x14ac:dyDescent="0.3">
      <c r="A33" s="39">
        <v>44356</v>
      </c>
      <c r="B33" s="27">
        <v>0.35484953703703703</v>
      </c>
      <c r="C33" s="13">
        <v>951</v>
      </c>
      <c r="D33" s="13">
        <v>0.61750000000000005</v>
      </c>
      <c r="E33" s="13">
        <v>6.99</v>
      </c>
      <c r="F33" s="13">
        <v>7.59</v>
      </c>
      <c r="G33" s="13">
        <v>21.1</v>
      </c>
      <c r="H33" s="13">
        <v>749</v>
      </c>
    </row>
    <row r="34" spans="1:33" x14ac:dyDescent="0.3">
      <c r="A34" s="39">
        <v>44398</v>
      </c>
      <c r="B34" s="26">
        <v>0.40759259259259256</v>
      </c>
      <c r="C34" s="13">
        <v>832</v>
      </c>
      <c r="D34" s="13">
        <v>0.53949999999999998</v>
      </c>
      <c r="E34" s="13">
        <v>7.33</v>
      </c>
      <c r="F34" s="13">
        <v>8.0399999999999991</v>
      </c>
      <c r="G34" s="13">
        <v>22.3</v>
      </c>
      <c r="H34" s="13">
        <v>145</v>
      </c>
      <c r="I34" s="28" t="s">
        <v>104</v>
      </c>
      <c r="J34" s="13">
        <v>65.3</v>
      </c>
      <c r="K34" s="28" t="s">
        <v>104</v>
      </c>
      <c r="L34" s="28" t="s">
        <v>104</v>
      </c>
      <c r="M34" s="28" t="s">
        <v>104</v>
      </c>
      <c r="N34" s="28" t="s">
        <v>104</v>
      </c>
      <c r="O34" s="28" t="s">
        <v>104</v>
      </c>
      <c r="P34" s="28" t="s">
        <v>104</v>
      </c>
      <c r="Q34" s="28" t="s">
        <v>104</v>
      </c>
      <c r="R34" s="28" t="s">
        <v>105</v>
      </c>
      <c r="S34" s="13">
        <v>3.8</v>
      </c>
      <c r="T34" s="28" t="s">
        <v>104</v>
      </c>
      <c r="U34" s="28" t="s">
        <v>104</v>
      </c>
      <c r="V34" s="13">
        <v>19</v>
      </c>
      <c r="W34" s="13">
        <v>89.1</v>
      </c>
      <c r="X34" s="28" t="s">
        <v>104</v>
      </c>
      <c r="Y34" s="13">
        <v>0.54</v>
      </c>
      <c r="Z34" s="28" t="s">
        <v>104</v>
      </c>
      <c r="AA34" s="13">
        <v>27.6</v>
      </c>
      <c r="AB34" s="40" t="s">
        <v>104</v>
      </c>
      <c r="AC34" s="13">
        <v>255</v>
      </c>
      <c r="AD34" s="40" t="s">
        <v>104</v>
      </c>
      <c r="AE34" s="40" t="s">
        <v>104</v>
      </c>
      <c r="AF34" s="13">
        <v>70200</v>
      </c>
      <c r="AG34" s="13">
        <v>19300</v>
      </c>
    </row>
    <row r="35" spans="1:33" x14ac:dyDescent="0.3">
      <c r="A35" s="39">
        <v>44427</v>
      </c>
      <c r="B35" s="26">
        <v>0.38586805555555559</v>
      </c>
      <c r="C35" s="13">
        <v>1008</v>
      </c>
      <c r="D35" s="13">
        <v>0.65649999999999997</v>
      </c>
      <c r="E35" s="13">
        <v>5.83</v>
      </c>
      <c r="F35" s="13">
        <v>8</v>
      </c>
      <c r="G35" s="13">
        <v>24.4</v>
      </c>
      <c r="H35" s="13">
        <v>455</v>
      </c>
    </row>
    <row r="36" spans="1:33" x14ac:dyDescent="0.3">
      <c r="A36" s="39">
        <v>44459</v>
      </c>
      <c r="B36" s="26">
        <v>0.39266203703703706</v>
      </c>
      <c r="C36" s="13">
        <v>810</v>
      </c>
      <c r="D36" s="13">
        <v>0.52649999999999997</v>
      </c>
      <c r="E36" s="13">
        <v>6.03</v>
      </c>
      <c r="F36" s="13">
        <v>7.6</v>
      </c>
      <c r="G36" s="13">
        <v>21.999999999999996</v>
      </c>
      <c r="H36" s="13">
        <v>1483</v>
      </c>
    </row>
    <row r="37" spans="1:33" x14ac:dyDescent="0.3">
      <c r="A37" s="39">
        <v>44495</v>
      </c>
      <c r="B37" s="26">
        <v>0.40604166666666663</v>
      </c>
      <c r="C37" s="13">
        <v>535</v>
      </c>
      <c r="D37" s="13">
        <v>0.3478</v>
      </c>
      <c r="E37" s="13">
        <v>11.34</v>
      </c>
      <c r="F37" s="13">
        <v>7.77</v>
      </c>
      <c r="G37" s="13">
        <v>14.3</v>
      </c>
      <c r="H37" s="13">
        <v>4884</v>
      </c>
      <c r="I37" s="28" t="s">
        <v>104</v>
      </c>
      <c r="J37" s="13">
        <v>50.4</v>
      </c>
      <c r="K37" s="28" t="s">
        <v>104</v>
      </c>
      <c r="L37" s="28" t="s">
        <v>104</v>
      </c>
      <c r="M37" s="28" t="s">
        <v>104</v>
      </c>
      <c r="N37" s="28" t="s">
        <v>104</v>
      </c>
      <c r="O37" s="28" t="s">
        <v>104</v>
      </c>
      <c r="P37" s="28" t="s">
        <v>104</v>
      </c>
      <c r="Q37" s="28" t="s">
        <v>104</v>
      </c>
      <c r="R37" s="28" t="s">
        <v>105</v>
      </c>
      <c r="S37" s="13">
        <v>3.2</v>
      </c>
      <c r="T37" s="28" t="s">
        <v>104</v>
      </c>
      <c r="U37" s="28" t="s">
        <v>104</v>
      </c>
      <c r="V37" s="13">
        <v>32.1</v>
      </c>
      <c r="W37" s="13">
        <v>42.4</v>
      </c>
      <c r="X37" s="28" t="s">
        <v>104</v>
      </c>
      <c r="Y37" s="13">
        <v>0.54</v>
      </c>
      <c r="Z37" s="28" t="s">
        <v>104</v>
      </c>
      <c r="AA37" s="13">
        <v>20.7</v>
      </c>
      <c r="AB37" s="40" t="s">
        <v>104</v>
      </c>
      <c r="AC37" s="13">
        <v>190</v>
      </c>
      <c r="AD37" s="40" t="s">
        <v>104</v>
      </c>
      <c r="AE37" s="13" t="s">
        <v>108</v>
      </c>
      <c r="AF37" s="13">
        <v>54100</v>
      </c>
      <c r="AG37" s="13">
        <v>13200</v>
      </c>
    </row>
    <row r="38" spans="1:33" x14ac:dyDescent="0.3">
      <c r="A38" s="29">
        <v>44510</v>
      </c>
      <c r="B38" s="26">
        <v>0.3923611111111111</v>
      </c>
      <c r="C38" s="13">
        <v>961</v>
      </c>
      <c r="D38" s="13">
        <v>0.624</v>
      </c>
      <c r="E38" s="13">
        <v>11.02</v>
      </c>
      <c r="F38" s="13">
        <v>7.83</v>
      </c>
      <c r="G38" s="13">
        <v>9.9</v>
      </c>
      <c r="H38" s="13">
        <v>74</v>
      </c>
    </row>
    <row r="39" spans="1:33" x14ac:dyDescent="0.3">
      <c r="A39" s="29">
        <v>44538</v>
      </c>
      <c r="B39" s="26">
        <v>0.4165625</v>
      </c>
      <c r="C39" s="13">
        <v>781</v>
      </c>
      <c r="D39" s="13">
        <v>0.50770000000000004</v>
      </c>
      <c r="E39" s="13">
        <v>14.24</v>
      </c>
      <c r="F39" s="13">
        <v>7.92</v>
      </c>
      <c r="G39" s="13">
        <v>2.2999999999999998</v>
      </c>
      <c r="H39" s="13">
        <v>213</v>
      </c>
    </row>
    <row r="40" spans="1:33" x14ac:dyDescent="0.3">
      <c r="A40" s="29">
        <v>44579</v>
      </c>
      <c r="B40" s="27">
        <v>0.42422453703703705</v>
      </c>
      <c r="C40" s="13">
        <v>949</v>
      </c>
      <c r="D40" s="13">
        <v>0.61750000000000005</v>
      </c>
      <c r="E40" s="13">
        <v>20.81</v>
      </c>
      <c r="F40" s="13">
        <v>5.35</v>
      </c>
      <c r="G40" s="13">
        <v>1.3</v>
      </c>
      <c r="H40" s="13">
        <v>134</v>
      </c>
    </row>
    <row r="41" spans="1:33" x14ac:dyDescent="0.3">
      <c r="A41" s="29">
        <v>44614</v>
      </c>
      <c r="B41" s="26">
        <v>0.40871527777777777</v>
      </c>
      <c r="C41" s="13">
        <v>917</v>
      </c>
      <c r="D41" s="13">
        <v>0.59799999999999998</v>
      </c>
      <c r="E41" s="13">
        <v>11.96</v>
      </c>
      <c r="F41" s="13">
        <v>7.86</v>
      </c>
      <c r="G41" s="13">
        <v>8.1</v>
      </c>
      <c r="H41" s="13">
        <v>521</v>
      </c>
    </row>
    <row r="42" spans="1:33" x14ac:dyDescent="0.3">
      <c r="A42" s="39">
        <v>44649</v>
      </c>
      <c r="B42" s="26">
        <v>0.39524305555555556</v>
      </c>
      <c r="C42" s="13">
        <v>148.69999999999999</v>
      </c>
      <c r="D42" s="13">
        <v>9.69E-2</v>
      </c>
      <c r="E42" s="13">
        <v>12.97</v>
      </c>
      <c r="F42" s="13">
        <v>7.89</v>
      </c>
      <c r="G42" s="13">
        <v>5.6</v>
      </c>
      <c r="H42" s="13">
        <v>122</v>
      </c>
      <c r="I42" s="28" t="s">
        <v>104</v>
      </c>
      <c r="J42" s="13">
        <v>71</v>
      </c>
      <c r="K42" s="28" t="s">
        <v>104</v>
      </c>
      <c r="L42" s="28" t="s">
        <v>104</v>
      </c>
      <c r="M42" s="28" t="s">
        <v>104</v>
      </c>
      <c r="N42" s="28" t="s">
        <v>104</v>
      </c>
      <c r="O42" s="28" t="s">
        <v>104</v>
      </c>
      <c r="P42" s="28" t="s">
        <v>104</v>
      </c>
      <c r="Q42" s="28" t="s">
        <v>104</v>
      </c>
      <c r="R42" s="28" t="s">
        <v>105</v>
      </c>
      <c r="S42" s="13">
        <v>3.3</v>
      </c>
      <c r="T42" s="28" t="s">
        <v>104</v>
      </c>
      <c r="U42" s="28" t="s">
        <v>104</v>
      </c>
      <c r="V42" s="13">
        <v>29.6</v>
      </c>
      <c r="W42" s="13">
        <v>108</v>
      </c>
      <c r="X42" s="28" t="s">
        <v>104</v>
      </c>
      <c r="Y42" s="40" t="s">
        <v>104</v>
      </c>
      <c r="Z42" s="28" t="s">
        <v>104</v>
      </c>
      <c r="AA42" s="13">
        <v>29.8</v>
      </c>
      <c r="AB42" s="40" t="s">
        <v>104</v>
      </c>
      <c r="AC42" s="13">
        <v>298</v>
      </c>
      <c r="AD42" s="40" t="s">
        <v>104</v>
      </c>
      <c r="AE42" s="13">
        <v>203</v>
      </c>
      <c r="AF42" s="13">
        <v>80700</v>
      </c>
      <c r="AG42" s="13">
        <v>23400</v>
      </c>
    </row>
    <row r="43" spans="1:33" x14ac:dyDescent="0.3">
      <c r="A43" s="29">
        <v>44658</v>
      </c>
      <c r="B43" s="27">
        <v>0.41766203703703703</v>
      </c>
      <c r="C43" s="13">
        <v>897</v>
      </c>
      <c r="D43" s="13">
        <v>0.58499999999999996</v>
      </c>
      <c r="E43" s="13">
        <v>11.25</v>
      </c>
      <c r="F43" s="13">
        <v>7.78</v>
      </c>
      <c r="G43" s="13">
        <v>9.6999999999999993</v>
      </c>
      <c r="H43" s="13">
        <v>161</v>
      </c>
    </row>
    <row r="44" spans="1:33" x14ac:dyDescent="0.3">
      <c r="A44" s="29">
        <v>44708</v>
      </c>
      <c r="B44" s="26">
        <v>0.4015393518518518</v>
      </c>
      <c r="C44" s="13">
        <v>528</v>
      </c>
      <c r="D44" s="13">
        <v>0.34320000000000001</v>
      </c>
      <c r="E44" s="13">
        <v>8.85</v>
      </c>
      <c r="F44" s="13">
        <v>7.46</v>
      </c>
      <c r="G44" s="13">
        <v>18.2</v>
      </c>
      <c r="H44" s="13">
        <v>4884</v>
      </c>
    </row>
    <row r="45" spans="1:33" x14ac:dyDescent="0.3">
      <c r="A45" s="29">
        <v>44721</v>
      </c>
      <c r="B45" s="27">
        <v>0.42284722222222221</v>
      </c>
      <c r="C45" s="13">
        <v>887</v>
      </c>
      <c r="D45" s="13">
        <v>0.57850000000000001</v>
      </c>
      <c r="E45" s="13">
        <v>6.64</v>
      </c>
      <c r="F45" s="13">
        <v>7.66</v>
      </c>
      <c r="G45" s="13">
        <v>19.399999999999999</v>
      </c>
      <c r="H45" s="13">
        <v>512</v>
      </c>
    </row>
    <row r="46" spans="1:33" x14ac:dyDescent="0.3">
      <c r="A46" s="29">
        <v>44768</v>
      </c>
      <c r="B46" s="13" t="s">
        <v>114</v>
      </c>
    </row>
    <row r="47" spans="1:33" x14ac:dyDescent="0.3">
      <c r="A47" s="29">
        <v>44791</v>
      </c>
      <c r="B47" s="27">
        <v>0.42274305555555558</v>
      </c>
      <c r="C47" s="13">
        <v>852</v>
      </c>
      <c r="D47" s="13">
        <v>0.55249999999999999</v>
      </c>
      <c r="E47" s="13">
        <v>7.75</v>
      </c>
      <c r="F47" s="13">
        <v>8.0299999999999994</v>
      </c>
      <c r="G47" s="13">
        <v>20.9</v>
      </c>
      <c r="H47" s="13">
        <v>246</v>
      </c>
    </row>
    <row r="48" spans="1:33" x14ac:dyDescent="0.3">
      <c r="A48" s="29">
        <v>44816</v>
      </c>
      <c r="B48" s="27">
        <v>0.34429398148148144</v>
      </c>
      <c r="C48" s="13">
        <v>594</v>
      </c>
      <c r="D48" s="13">
        <v>0.38350000000000001</v>
      </c>
      <c r="E48" s="13">
        <v>7.38</v>
      </c>
      <c r="F48" s="13">
        <v>7.77</v>
      </c>
      <c r="G48" s="13">
        <v>19</v>
      </c>
      <c r="H48" s="13">
        <v>2489</v>
      </c>
    </row>
    <row r="49" spans="1:33" x14ac:dyDescent="0.3">
      <c r="A49" s="29">
        <v>44858</v>
      </c>
      <c r="B49" s="13" t="s">
        <v>114</v>
      </c>
    </row>
    <row r="50" spans="1:33" x14ac:dyDescent="0.3">
      <c r="A50" s="39">
        <v>44893</v>
      </c>
      <c r="B50" s="26">
        <v>0.40297453703703701</v>
      </c>
      <c r="C50" s="13">
        <v>838</v>
      </c>
      <c r="D50" s="13">
        <v>0.54600000000000004</v>
      </c>
      <c r="E50" s="13">
        <v>10.53</v>
      </c>
      <c r="F50" s="13">
        <v>7.97</v>
      </c>
      <c r="G50" s="13">
        <v>7.9</v>
      </c>
      <c r="H50" s="13">
        <v>2723</v>
      </c>
      <c r="I50" s="28" t="s">
        <v>104</v>
      </c>
      <c r="J50" s="13">
        <v>68.599999999999994</v>
      </c>
      <c r="K50" s="28" t="s">
        <v>104</v>
      </c>
      <c r="L50" s="28" t="s">
        <v>104</v>
      </c>
      <c r="M50" s="28" t="s">
        <v>104</v>
      </c>
      <c r="N50" s="28" t="s">
        <v>104</v>
      </c>
      <c r="O50" s="28" t="s">
        <v>104</v>
      </c>
      <c r="P50" s="28" t="s">
        <v>104</v>
      </c>
      <c r="Q50" s="28" t="s">
        <v>104</v>
      </c>
      <c r="R50" s="28" t="s">
        <v>105</v>
      </c>
      <c r="S50" s="13">
        <v>3.2</v>
      </c>
      <c r="T50" s="28" t="s">
        <v>104</v>
      </c>
      <c r="U50" s="28" t="s">
        <v>104</v>
      </c>
      <c r="V50" s="13">
        <v>12.6</v>
      </c>
      <c r="W50" s="13">
        <v>122</v>
      </c>
      <c r="X50" s="28" t="s">
        <v>104</v>
      </c>
      <c r="Y50" s="13">
        <v>0.56999999999999995</v>
      </c>
      <c r="Z50" s="28" t="s">
        <v>104</v>
      </c>
      <c r="AA50" s="13">
        <v>32.5</v>
      </c>
      <c r="AB50" s="40" t="s">
        <v>104</v>
      </c>
      <c r="AC50" s="13">
        <v>233</v>
      </c>
      <c r="AD50" s="40" t="s">
        <v>104</v>
      </c>
      <c r="AE50" s="13">
        <v>214</v>
      </c>
      <c r="AF50" s="40">
        <v>63300</v>
      </c>
      <c r="AG50" s="13">
        <v>18200</v>
      </c>
    </row>
    <row r="51" spans="1:33" x14ac:dyDescent="0.3">
      <c r="A51" s="29">
        <v>44909</v>
      </c>
      <c r="B51" s="26">
        <v>0.38988425925925929</v>
      </c>
      <c r="C51" s="13">
        <v>944</v>
      </c>
      <c r="D51" s="13">
        <v>0.61099999999999999</v>
      </c>
      <c r="E51" s="13">
        <v>13.36</v>
      </c>
      <c r="F51" s="13">
        <v>8.16</v>
      </c>
      <c r="G51" s="13">
        <v>5.5</v>
      </c>
      <c r="H51" s="13">
        <v>122</v>
      </c>
    </row>
    <row r="52" spans="1:33" x14ac:dyDescent="0.3">
      <c r="A52" s="29">
        <v>44938</v>
      </c>
      <c r="B52" s="13" t="s">
        <v>115</v>
      </c>
    </row>
    <row r="53" spans="1:33" x14ac:dyDescent="0.3">
      <c r="A53" s="29">
        <v>44959</v>
      </c>
      <c r="B53" s="27">
        <v>0.43785879629629632</v>
      </c>
      <c r="C53" s="13">
        <v>1321</v>
      </c>
      <c r="D53" s="13">
        <v>0.85799999999999998</v>
      </c>
      <c r="E53" s="13">
        <v>14.68</v>
      </c>
      <c r="F53" s="13">
        <v>8.4499999999999993</v>
      </c>
      <c r="G53" s="13">
        <v>1.1000000000000001</v>
      </c>
      <c r="H53" s="13">
        <v>581</v>
      </c>
    </row>
    <row r="54" spans="1:33" x14ac:dyDescent="0.3">
      <c r="A54" s="29">
        <v>44986</v>
      </c>
      <c r="B54" s="27">
        <v>0.38219907407407411</v>
      </c>
      <c r="C54" s="13">
        <v>1076</v>
      </c>
      <c r="D54" s="13">
        <v>0.70199999999999996</v>
      </c>
      <c r="E54" s="13">
        <v>15.15</v>
      </c>
      <c r="F54" s="13">
        <v>8.5299999999999994</v>
      </c>
      <c r="G54" s="13">
        <v>7.7</v>
      </c>
      <c r="H54" s="13">
        <v>426</v>
      </c>
      <c r="I54" s="28" t="s">
        <v>104</v>
      </c>
      <c r="J54" s="13">
        <v>71</v>
      </c>
      <c r="K54" s="28" t="s">
        <v>104</v>
      </c>
      <c r="L54" s="28" t="s">
        <v>104</v>
      </c>
      <c r="M54" s="28" t="s">
        <v>104</v>
      </c>
      <c r="N54" s="28" t="s">
        <v>104</v>
      </c>
      <c r="O54" s="28" t="s">
        <v>104</v>
      </c>
      <c r="P54" s="28" t="s">
        <v>104</v>
      </c>
      <c r="Q54" s="28" t="s">
        <v>104</v>
      </c>
      <c r="R54" s="28" t="s">
        <v>105</v>
      </c>
      <c r="S54" s="13">
        <v>3.4</v>
      </c>
      <c r="T54" s="28" t="s">
        <v>104</v>
      </c>
      <c r="U54" s="28" t="s">
        <v>104</v>
      </c>
      <c r="V54" s="13">
        <v>15.9</v>
      </c>
      <c r="W54" s="13">
        <v>162</v>
      </c>
      <c r="X54" s="28" t="s">
        <v>104</v>
      </c>
      <c r="Y54" s="40" t="s">
        <v>104</v>
      </c>
      <c r="Z54" s="28" t="s">
        <v>104</v>
      </c>
      <c r="AA54" s="13">
        <v>39.700000000000003</v>
      </c>
      <c r="AB54" s="13">
        <v>0.1</v>
      </c>
      <c r="AC54" s="13">
        <v>261</v>
      </c>
      <c r="AD54" s="40" t="s">
        <v>104</v>
      </c>
      <c r="AE54" s="40" t="s">
        <v>104</v>
      </c>
      <c r="AF54" s="13">
        <v>69300</v>
      </c>
      <c r="AG54" s="13">
        <v>21200</v>
      </c>
    </row>
    <row r="55" spans="1:33" x14ac:dyDescent="0.3">
      <c r="A55" s="29">
        <v>45043</v>
      </c>
      <c r="B55" s="26">
        <v>0.40944444444444444</v>
      </c>
      <c r="C55" s="13">
        <v>922</v>
      </c>
      <c r="D55" s="13">
        <v>0.59799999999999998</v>
      </c>
      <c r="E55" s="13">
        <v>9.77</v>
      </c>
      <c r="F55" s="13">
        <v>8.14</v>
      </c>
      <c r="G55" s="13">
        <v>11.1</v>
      </c>
      <c r="H55" s="13">
        <v>148</v>
      </c>
    </row>
    <row r="56" spans="1:33" x14ac:dyDescent="0.3">
      <c r="A56" s="29">
        <v>45069</v>
      </c>
      <c r="B56" s="27">
        <v>0.3891087962962963</v>
      </c>
      <c r="C56" s="13">
        <v>856</v>
      </c>
      <c r="D56" s="13">
        <v>0.55900000000000005</v>
      </c>
      <c r="E56" s="13">
        <v>7.79</v>
      </c>
      <c r="F56" s="13">
        <v>8.08</v>
      </c>
      <c r="G56" s="13">
        <v>18.399999999999999</v>
      </c>
      <c r="H56" s="13">
        <v>292</v>
      </c>
    </row>
    <row r="57" spans="1:33" x14ac:dyDescent="0.3">
      <c r="A57" s="29">
        <v>45106</v>
      </c>
      <c r="B57" s="13" t="s">
        <v>114</v>
      </c>
    </row>
    <row r="58" spans="1:33" x14ac:dyDescent="0.3">
      <c r="A58" s="29">
        <v>45125</v>
      </c>
      <c r="B58" s="27">
        <v>0.39329861111111114</v>
      </c>
      <c r="C58" s="13">
        <v>267.10000000000002</v>
      </c>
      <c r="D58" s="13">
        <v>173.6</v>
      </c>
      <c r="E58" s="13">
        <v>6.97</v>
      </c>
      <c r="F58" s="13">
        <v>8.0299999999999994</v>
      </c>
      <c r="G58" s="13">
        <v>20.5</v>
      </c>
      <c r="H58" s="13">
        <v>10462</v>
      </c>
      <c r="I58" s="28" t="s">
        <v>104</v>
      </c>
      <c r="J58" s="13">
        <v>36.4</v>
      </c>
      <c r="K58" s="28" t="s">
        <v>104</v>
      </c>
      <c r="L58" s="28" t="s">
        <v>104</v>
      </c>
      <c r="M58" s="28" t="s">
        <v>104</v>
      </c>
      <c r="N58" s="28" t="s">
        <v>104</v>
      </c>
      <c r="O58" s="28" t="s">
        <v>104</v>
      </c>
      <c r="P58" s="28" t="s">
        <v>104</v>
      </c>
      <c r="Q58" s="28" t="s">
        <v>104</v>
      </c>
      <c r="R58" s="28" t="s">
        <v>105</v>
      </c>
      <c r="S58" s="28" t="s">
        <v>104</v>
      </c>
      <c r="T58" s="28" t="s">
        <v>104</v>
      </c>
      <c r="U58" s="28" t="s">
        <v>104</v>
      </c>
      <c r="V58" s="13">
        <v>83.9</v>
      </c>
      <c r="W58" s="13">
        <v>23.8</v>
      </c>
      <c r="X58" s="28" t="s">
        <v>104</v>
      </c>
      <c r="Y58" s="40" t="s">
        <v>104</v>
      </c>
      <c r="Z58" s="28" t="s">
        <v>104</v>
      </c>
      <c r="AA58" s="13">
        <v>10.3</v>
      </c>
      <c r="AB58" s="40" t="s">
        <v>104</v>
      </c>
      <c r="AC58" s="13">
        <v>98.4</v>
      </c>
      <c r="AD58" s="40" t="s">
        <v>104</v>
      </c>
      <c r="AE58" s="13">
        <v>751</v>
      </c>
      <c r="AF58" s="13">
        <v>29000</v>
      </c>
      <c r="AG58" s="13">
        <v>6340</v>
      </c>
    </row>
    <row r="59" spans="1:33" x14ac:dyDescent="0.3">
      <c r="A59" s="29">
        <v>45168</v>
      </c>
      <c r="B59" s="13" t="s">
        <v>114</v>
      </c>
    </row>
    <row r="60" spans="1:33" x14ac:dyDescent="0.3">
      <c r="A60" s="29">
        <v>45197</v>
      </c>
      <c r="B60" s="27">
        <v>0.4261226851851852</v>
      </c>
      <c r="C60" s="13">
        <v>534</v>
      </c>
      <c r="D60" s="13">
        <v>346.8</v>
      </c>
      <c r="E60" s="13">
        <v>13.11</v>
      </c>
      <c r="F60" s="13">
        <v>7.71</v>
      </c>
      <c r="G60" s="13">
        <v>18.8</v>
      </c>
      <c r="H60" s="13">
        <v>19863</v>
      </c>
    </row>
    <row r="61" spans="1:33" x14ac:dyDescent="0.3">
      <c r="A61" s="29">
        <v>45209</v>
      </c>
      <c r="B61" s="27">
        <v>0.395474537037037</v>
      </c>
      <c r="C61" s="13">
        <v>13.8</v>
      </c>
      <c r="D61" s="13">
        <v>9.1000000000000004E-3</v>
      </c>
      <c r="E61" s="13">
        <v>11.41</v>
      </c>
      <c r="F61" s="13">
        <v>8.1</v>
      </c>
      <c r="G61" s="13">
        <v>11.1</v>
      </c>
      <c r="H61" s="13">
        <v>134</v>
      </c>
    </row>
    <row r="62" spans="1:33" x14ac:dyDescent="0.3">
      <c r="A62" s="29">
        <v>45258</v>
      </c>
      <c r="B62" s="26">
        <v>0.4115625</v>
      </c>
      <c r="C62" s="13">
        <v>906</v>
      </c>
      <c r="D62" s="13">
        <v>0.58889999999999998</v>
      </c>
      <c r="E62" s="13">
        <v>17.96</v>
      </c>
      <c r="F62" s="13">
        <v>7.86</v>
      </c>
      <c r="G62" s="13">
        <v>1.5</v>
      </c>
      <c r="H62" s="13">
        <v>345</v>
      </c>
      <c r="I62" s="28" t="s">
        <v>104</v>
      </c>
      <c r="J62" s="13">
        <v>77.3</v>
      </c>
      <c r="K62" s="28" t="s">
        <v>104</v>
      </c>
      <c r="L62" s="28" t="s">
        <v>104</v>
      </c>
      <c r="M62" s="28" t="s">
        <v>104</v>
      </c>
      <c r="N62" s="28" t="s">
        <v>104</v>
      </c>
      <c r="O62" s="28" t="s">
        <v>104</v>
      </c>
      <c r="P62" s="28" t="s">
        <v>104</v>
      </c>
      <c r="Q62" s="28" t="s">
        <v>104</v>
      </c>
      <c r="R62" s="28" t="s">
        <v>105</v>
      </c>
      <c r="S62" s="13">
        <v>3.9</v>
      </c>
      <c r="T62" s="28" t="s">
        <v>104</v>
      </c>
      <c r="U62" s="28" t="s">
        <v>104</v>
      </c>
      <c r="V62" s="13">
        <v>5.3</v>
      </c>
      <c r="W62" s="13">
        <v>101</v>
      </c>
      <c r="X62" s="28" t="s">
        <v>104</v>
      </c>
      <c r="Y62" s="40" t="s">
        <v>104</v>
      </c>
      <c r="Z62" s="28" t="s">
        <v>104</v>
      </c>
      <c r="AA62" s="13">
        <v>42.8</v>
      </c>
      <c r="AB62" s="40" t="s">
        <v>104</v>
      </c>
      <c r="AC62" s="13">
        <v>296</v>
      </c>
      <c r="AD62" s="40" t="s">
        <v>104</v>
      </c>
      <c r="AE62" s="40" t="s">
        <v>104</v>
      </c>
      <c r="AF62" s="13">
        <v>78400</v>
      </c>
      <c r="AG62" s="13">
        <v>24400</v>
      </c>
    </row>
    <row r="63" spans="1:33" x14ac:dyDescent="0.3">
      <c r="A63" s="29">
        <v>45266</v>
      </c>
      <c r="B63" s="26">
        <v>45266.431516203702</v>
      </c>
      <c r="C63" s="13">
        <v>965</v>
      </c>
      <c r="D63" s="13">
        <v>0.624</v>
      </c>
      <c r="E63" s="13">
        <v>14.62</v>
      </c>
      <c r="F63" s="13">
        <v>8.0399999999999991</v>
      </c>
      <c r="G63" s="13">
        <v>5.0999999999999996</v>
      </c>
      <c r="H63" s="13">
        <v>52</v>
      </c>
    </row>
    <row r="64" spans="1:33" x14ac:dyDescent="0.3">
      <c r="A64" s="47">
        <v>45301</v>
      </c>
      <c r="B64" s="26">
        <v>45301.41238425926</v>
      </c>
      <c r="C64" s="13">
        <v>1016</v>
      </c>
      <c r="D64" s="13">
        <v>0.66300000000000003</v>
      </c>
      <c r="E64" s="13">
        <v>49.64</v>
      </c>
      <c r="F64" s="13">
        <v>7.76</v>
      </c>
      <c r="G64" s="13">
        <v>4.0999999999999996</v>
      </c>
      <c r="H64" s="13">
        <v>1145</v>
      </c>
    </row>
    <row r="65" spans="1:33" x14ac:dyDescent="0.3">
      <c r="A65" s="47">
        <v>45314</v>
      </c>
      <c r="B65" s="27">
        <v>0.39728009259259256</v>
      </c>
      <c r="C65" s="13">
        <v>2176</v>
      </c>
      <c r="D65" s="13">
        <v>1415</v>
      </c>
      <c r="E65" s="13">
        <v>17.899999999999999</v>
      </c>
      <c r="F65" s="13">
        <v>8.3699999999999992</v>
      </c>
      <c r="G65" s="13">
        <v>0.9</v>
      </c>
      <c r="H65" s="13">
        <v>2851</v>
      </c>
    </row>
    <row r="66" spans="1:33" x14ac:dyDescent="0.3">
      <c r="A66" s="47">
        <v>45323</v>
      </c>
      <c r="B66" s="27">
        <v>0.48190972222222223</v>
      </c>
      <c r="C66" s="13">
        <v>603</v>
      </c>
      <c r="D66" s="13">
        <v>392.2</v>
      </c>
      <c r="E66" s="13">
        <v>13.01</v>
      </c>
      <c r="F66" s="13">
        <v>8.2100000000000009</v>
      </c>
      <c r="G66" s="13">
        <v>4.2</v>
      </c>
      <c r="H66" s="13">
        <v>369</v>
      </c>
    </row>
    <row r="67" spans="1:33" x14ac:dyDescent="0.3">
      <c r="A67" s="47">
        <v>45335</v>
      </c>
      <c r="B67" s="26">
        <v>0.41082175925925929</v>
      </c>
      <c r="C67" s="13">
        <v>1159</v>
      </c>
      <c r="D67" s="13">
        <v>0.754</v>
      </c>
      <c r="E67" s="13">
        <v>13.35</v>
      </c>
      <c r="F67" s="13">
        <v>8.14</v>
      </c>
      <c r="G67" s="13">
        <v>4.5</v>
      </c>
      <c r="H67" s="13">
        <v>98</v>
      </c>
    </row>
    <row r="68" spans="1:33" x14ac:dyDescent="0.3">
      <c r="A68" s="47">
        <v>45355</v>
      </c>
      <c r="B68" s="27">
        <v>0.37641203703703702</v>
      </c>
      <c r="C68" s="13">
        <v>1205</v>
      </c>
      <c r="D68" s="13">
        <v>783</v>
      </c>
      <c r="E68" s="13">
        <v>12.48</v>
      </c>
      <c r="F68" s="13">
        <v>7.96</v>
      </c>
      <c r="G68" s="13">
        <v>10.9</v>
      </c>
      <c r="H68" s="13">
        <v>62</v>
      </c>
    </row>
    <row r="69" spans="1:33" x14ac:dyDescent="0.3">
      <c r="A69" s="47">
        <v>45371</v>
      </c>
      <c r="B69" s="26">
        <v>45371.383761574078</v>
      </c>
      <c r="C69" s="13">
        <v>1077</v>
      </c>
      <c r="D69" s="13">
        <v>0.70199999999999996</v>
      </c>
      <c r="E69" s="13">
        <v>11.51</v>
      </c>
      <c r="F69" s="13">
        <v>8.2200000000000006</v>
      </c>
      <c r="G69" s="13">
        <v>6.9</v>
      </c>
      <c r="H69" s="13">
        <v>41</v>
      </c>
      <c r="I69" s="28" t="s">
        <v>104</v>
      </c>
      <c r="J69" s="13">
        <v>71.900000000000006</v>
      </c>
      <c r="K69" s="28" t="s">
        <v>104</v>
      </c>
      <c r="L69" s="28" t="s">
        <v>104</v>
      </c>
      <c r="M69" s="28" t="s">
        <v>104</v>
      </c>
      <c r="N69" s="28" t="s">
        <v>104</v>
      </c>
      <c r="O69" s="28" t="s">
        <v>104</v>
      </c>
      <c r="P69" s="28" t="s">
        <v>104</v>
      </c>
      <c r="Q69" s="28" t="s">
        <v>104</v>
      </c>
      <c r="R69" s="28" t="s">
        <v>105</v>
      </c>
      <c r="S69" s="13">
        <v>3.6</v>
      </c>
      <c r="T69" s="28" t="s">
        <v>104</v>
      </c>
      <c r="U69" s="28" t="s">
        <v>104</v>
      </c>
      <c r="V69" s="13">
        <v>15</v>
      </c>
      <c r="W69" s="13">
        <v>169</v>
      </c>
      <c r="X69" s="28" t="s">
        <v>104</v>
      </c>
      <c r="Y69" s="40" t="s">
        <v>104</v>
      </c>
      <c r="Z69" s="28" t="s">
        <v>104</v>
      </c>
      <c r="AA69" s="13">
        <v>46.2</v>
      </c>
      <c r="AB69" s="40" t="s">
        <v>104</v>
      </c>
      <c r="AC69" s="13">
        <v>292</v>
      </c>
      <c r="AD69" s="40" t="s">
        <v>104</v>
      </c>
      <c r="AE69" s="40" t="s">
        <v>104</v>
      </c>
      <c r="AF69" s="13">
        <v>76800</v>
      </c>
      <c r="AG69" s="13">
        <v>24300</v>
      </c>
    </row>
    <row r="70" spans="1:33" x14ac:dyDescent="0.3">
      <c r="A70" s="47">
        <v>45385</v>
      </c>
      <c r="B70" s="50">
        <v>0.33594907407407409</v>
      </c>
      <c r="C70" s="13">
        <v>641</v>
      </c>
      <c r="D70" s="13">
        <v>416.5</v>
      </c>
      <c r="E70" s="13">
        <v>10.9</v>
      </c>
      <c r="F70" s="13">
        <v>8.16</v>
      </c>
      <c r="G70" s="13">
        <v>11.3</v>
      </c>
      <c r="H70" s="13">
        <v>8664</v>
      </c>
    </row>
    <row r="71" spans="1:33" x14ac:dyDescent="0.3">
      <c r="A71" s="47">
        <v>45397</v>
      </c>
      <c r="B71" s="27">
        <v>0.4145138888888889</v>
      </c>
      <c r="C71" s="13">
        <v>867</v>
      </c>
      <c r="D71" s="13">
        <v>564</v>
      </c>
      <c r="E71" s="13">
        <v>8.76</v>
      </c>
      <c r="F71" s="13">
        <v>7.92</v>
      </c>
      <c r="G71" s="13">
        <v>16.399999999999999</v>
      </c>
      <c r="H71" s="13">
        <v>384</v>
      </c>
    </row>
    <row r="72" spans="1:33" x14ac:dyDescent="0.3">
      <c r="A72" s="47">
        <v>45421</v>
      </c>
      <c r="B72" s="26">
        <v>0.40972222222222221</v>
      </c>
      <c r="C72" s="13">
        <v>742</v>
      </c>
      <c r="D72" s="13">
        <v>482</v>
      </c>
      <c r="E72" s="13">
        <v>6.3</v>
      </c>
      <c r="F72" s="13">
        <v>7.95</v>
      </c>
      <c r="G72" s="13">
        <v>19.3</v>
      </c>
      <c r="H72" s="13">
        <v>2282</v>
      </c>
    </row>
    <row r="73" spans="1:33" x14ac:dyDescent="0.3">
      <c r="A73" s="47">
        <v>45434.424583333333</v>
      </c>
      <c r="B73" s="26">
        <v>0.42458333333333331</v>
      </c>
      <c r="C73" s="13">
        <v>859</v>
      </c>
      <c r="D73" s="13">
        <v>0.55900000000000005</v>
      </c>
      <c r="E73" s="13">
        <v>6.15</v>
      </c>
      <c r="F73" s="13">
        <v>8.14</v>
      </c>
      <c r="G73" s="13">
        <v>21.8</v>
      </c>
      <c r="H73" s="13">
        <v>548</v>
      </c>
    </row>
    <row r="74" spans="1:33" x14ac:dyDescent="0.3">
      <c r="A74" s="47">
        <v>45455</v>
      </c>
      <c r="B74" s="26">
        <v>45455.401377314818</v>
      </c>
      <c r="C74" s="13">
        <v>862</v>
      </c>
      <c r="D74" s="13">
        <v>0.55900000000000005</v>
      </c>
      <c r="E74" s="13">
        <v>8.44</v>
      </c>
      <c r="F74" s="13">
        <v>7.99</v>
      </c>
      <c r="G74" s="13">
        <v>18.3</v>
      </c>
      <c r="H74" s="13">
        <v>546</v>
      </c>
    </row>
    <row r="75" spans="1:33" x14ac:dyDescent="0.3">
      <c r="A75" s="47">
        <v>45470</v>
      </c>
      <c r="B75" s="26">
        <v>0.41793981481481479</v>
      </c>
      <c r="C75" s="13">
        <v>875</v>
      </c>
      <c r="D75" s="13">
        <v>0.57199999999999995</v>
      </c>
      <c r="E75" s="13">
        <v>7.98</v>
      </c>
      <c r="F75" s="13">
        <v>7.84</v>
      </c>
      <c r="G75" s="13">
        <v>20.6</v>
      </c>
      <c r="H75" s="13">
        <v>556</v>
      </c>
    </row>
    <row r="76" spans="1:33" x14ac:dyDescent="0.3">
      <c r="A76" s="29">
        <v>45475</v>
      </c>
      <c r="B76" s="26">
        <v>0.40568287037037037</v>
      </c>
      <c r="D76" s="13">
        <v>0.48749999999999999</v>
      </c>
      <c r="E76" s="13">
        <v>6.88</v>
      </c>
      <c r="F76" s="13">
        <v>7.64</v>
      </c>
      <c r="G76" s="13">
        <v>21.3</v>
      </c>
      <c r="H76" s="13">
        <v>706</v>
      </c>
    </row>
    <row r="77" spans="1:33" x14ac:dyDescent="0.3">
      <c r="A77" s="47">
        <v>45490</v>
      </c>
      <c r="B77" s="26">
        <v>45490.410081018519</v>
      </c>
      <c r="C77" s="13">
        <v>573</v>
      </c>
      <c r="D77" s="13">
        <v>0.3705</v>
      </c>
      <c r="E77" s="13">
        <v>6.25</v>
      </c>
      <c r="F77" s="13">
        <v>7.75</v>
      </c>
      <c r="G77" s="13">
        <v>23.7</v>
      </c>
      <c r="H77" s="13">
        <v>331</v>
      </c>
      <c r="I77" s="28" t="s">
        <v>104</v>
      </c>
      <c r="J77" s="13">
        <v>49.2</v>
      </c>
      <c r="K77" s="28" t="s">
        <v>104</v>
      </c>
      <c r="L77" s="28" t="s">
        <v>104</v>
      </c>
      <c r="M77" s="28" t="s">
        <v>104</v>
      </c>
      <c r="N77" s="28" t="s">
        <v>104</v>
      </c>
      <c r="O77" s="28" t="s">
        <v>104</v>
      </c>
      <c r="P77" s="28" t="s">
        <v>104</v>
      </c>
      <c r="Q77" s="28" t="s">
        <v>104</v>
      </c>
      <c r="R77" s="28" t="s">
        <v>105</v>
      </c>
      <c r="S77" s="13">
        <v>3.8</v>
      </c>
      <c r="T77" s="28" t="s">
        <v>104</v>
      </c>
      <c r="U77" s="28" t="s">
        <v>104</v>
      </c>
      <c r="V77" s="13">
        <v>14.8</v>
      </c>
      <c r="W77" s="13">
        <v>65.599999999999994</v>
      </c>
      <c r="X77" s="28" t="s">
        <v>104</v>
      </c>
      <c r="Y77" s="13">
        <v>0.53</v>
      </c>
      <c r="Z77" s="28" t="s">
        <v>104</v>
      </c>
      <c r="AA77" s="13">
        <v>24.1</v>
      </c>
      <c r="AB77" s="40" t="s">
        <v>104</v>
      </c>
      <c r="AC77" s="13">
        <v>167</v>
      </c>
      <c r="AD77" s="40" t="s">
        <v>104</v>
      </c>
      <c r="AE77" s="40" t="s">
        <v>104</v>
      </c>
      <c r="AF77" s="13">
        <v>45900</v>
      </c>
      <c r="AG77" s="13">
        <v>12800</v>
      </c>
    </row>
    <row r="78" spans="1:33" x14ac:dyDescent="0.3">
      <c r="A78" s="29">
        <v>45509</v>
      </c>
      <c r="B78" s="27">
        <v>0.46565972222222224</v>
      </c>
      <c r="C78" s="13">
        <v>961</v>
      </c>
      <c r="D78" s="13">
        <v>624</v>
      </c>
      <c r="E78" s="13">
        <v>4.4400000000000004</v>
      </c>
      <c r="F78" s="13">
        <v>7.84</v>
      </c>
      <c r="G78" s="13">
        <v>25</v>
      </c>
      <c r="H78" s="13">
        <v>109</v>
      </c>
    </row>
    <row r="79" spans="1:33" x14ac:dyDescent="0.3">
      <c r="A79" s="29">
        <v>45526</v>
      </c>
      <c r="B79" s="26">
        <v>0.41341435185185182</v>
      </c>
      <c r="C79" s="13">
        <v>821</v>
      </c>
      <c r="D79" s="13">
        <v>0.53300000000000003</v>
      </c>
      <c r="E79" s="13">
        <v>5.95</v>
      </c>
      <c r="F79" s="13">
        <v>7.69</v>
      </c>
      <c r="G79" s="13">
        <v>17.8</v>
      </c>
      <c r="H79" s="13">
        <v>253</v>
      </c>
    </row>
    <row r="80" spans="1:33" x14ac:dyDescent="0.3">
      <c r="A80" s="29">
        <v>45546</v>
      </c>
      <c r="B80" s="13" t="s">
        <v>138</v>
      </c>
    </row>
    <row r="81" spans="1:33" x14ac:dyDescent="0.3">
      <c r="A81" s="29">
        <v>45575</v>
      </c>
      <c r="B81" s="13" t="s">
        <v>138</v>
      </c>
    </row>
    <row r="82" spans="1:33" x14ac:dyDescent="0.3">
      <c r="A82" s="39">
        <v>45586</v>
      </c>
      <c r="B82" s="13" t="s">
        <v>138</v>
      </c>
    </row>
    <row r="83" spans="1:33" x14ac:dyDescent="0.3">
      <c r="A83" s="29">
        <v>45603</v>
      </c>
      <c r="B83" s="26">
        <v>0.49063657407407407</v>
      </c>
      <c r="C83" s="13">
        <v>456</v>
      </c>
      <c r="D83" s="13">
        <v>296.2</v>
      </c>
      <c r="E83" s="13">
        <v>9.4600000000000009</v>
      </c>
      <c r="F83" s="13">
        <v>7.86</v>
      </c>
      <c r="G83" s="13">
        <v>14.2</v>
      </c>
      <c r="H83" s="13">
        <v>1850</v>
      </c>
    </row>
    <row r="84" spans="1:33" x14ac:dyDescent="0.3">
      <c r="A84" s="29">
        <v>45615</v>
      </c>
      <c r="B84" s="26">
        <v>0.3967013888888889</v>
      </c>
      <c r="C84" s="13">
        <v>723</v>
      </c>
      <c r="D84" s="13">
        <v>470</v>
      </c>
      <c r="E84" s="13">
        <v>9</v>
      </c>
      <c r="F84" s="13">
        <v>7.93</v>
      </c>
      <c r="G84" s="13">
        <v>13.9</v>
      </c>
      <c r="H84" s="13">
        <v>1187</v>
      </c>
      <c r="I84" s="28" t="s">
        <v>104</v>
      </c>
      <c r="J84" s="13">
        <v>62.9</v>
      </c>
      <c r="K84" s="28" t="s">
        <v>104</v>
      </c>
      <c r="L84" s="28" t="s">
        <v>104</v>
      </c>
      <c r="M84" s="28" t="s">
        <v>104</v>
      </c>
      <c r="N84" s="28" t="s">
        <v>104</v>
      </c>
      <c r="O84" s="28" t="s">
        <v>104</v>
      </c>
      <c r="P84" s="28" t="s">
        <v>104</v>
      </c>
      <c r="Q84" s="28" t="s">
        <v>104</v>
      </c>
      <c r="R84" s="28" t="s">
        <v>105</v>
      </c>
      <c r="S84" s="13">
        <v>3.7</v>
      </c>
      <c r="T84" s="28" t="s">
        <v>104</v>
      </c>
      <c r="U84" s="28" t="s">
        <v>104</v>
      </c>
      <c r="V84" s="13">
        <v>31.9</v>
      </c>
      <c r="W84" s="13">
        <v>83.1</v>
      </c>
      <c r="X84" s="28" t="s">
        <v>104</v>
      </c>
      <c r="Y84" s="40" t="s">
        <v>104</v>
      </c>
      <c r="Z84" s="28" t="s">
        <v>104</v>
      </c>
      <c r="AA84" s="13">
        <v>36.200000000000003</v>
      </c>
      <c r="AB84" s="40" t="s">
        <v>104</v>
      </c>
      <c r="AC84" s="13">
        <v>225</v>
      </c>
      <c r="AD84" s="40" t="s">
        <v>104</v>
      </c>
      <c r="AE84" s="13">
        <v>221</v>
      </c>
      <c r="AF84" s="13">
        <v>60600</v>
      </c>
      <c r="AG84" s="13">
        <v>17800</v>
      </c>
    </row>
    <row r="85" spans="1:33" x14ac:dyDescent="0.3">
      <c r="A85" s="29">
        <v>45637</v>
      </c>
      <c r="B85" s="27">
        <v>0.38350694444444444</v>
      </c>
      <c r="C85" s="13">
        <v>1636</v>
      </c>
      <c r="D85" s="13">
        <v>1063</v>
      </c>
      <c r="E85" s="13">
        <v>13.49</v>
      </c>
      <c r="F85" s="13">
        <v>8.2200000000000006</v>
      </c>
      <c r="G85" s="13">
        <v>3.7</v>
      </c>
      <c r="H85" s="13">
        <v>364</v>
      </c>
    </row>
    <row r="86" spans="1:33" x14ac:dyDescent="0.3">
      <c r="A86" s="29">
        <v>45656</v>
      </c>
      <c r="B86" s="27">
        <v>0.47518518518518521</v>
      </c>
      <c r="C86" s="13">
        <v>430.3</v>
      </c>
      <c r="D86" s="13">
        <v>0.2797</v>
      </c>
      <c r="E86" s="13">
        <v>11.96</v>
      </c>
      <c r="F86" s="13">
        <v>8.33</v>
      </c>
      <c r="G86" s="13">
        <v>8.1</v>
      </c>
      <c r="H86" s="13">
        <v>1046</v>
      </c>
    </row>
  </sheetData>
  <conditionalFormatting sqref="H1:H63 J37 J50 H87:H1048576">
    <cfRule type="cellIs" dxfId="8" priority="2" stopIfTrue="1" operator="greaterThanOrEqual">
      <formula>235</formula>
    </cfRule>
  </conditionalFormatting>
  <conditionalFormatting sqref="H2:H3">
    <cfRule type="cellIs" dxfId="7" priority="3" stopIfTrue="1" operator="greaterThanOrEqual">
      <formula>235</formula>
    </cfRule>
  </conditionalFormatting>
  <conditionalFormatting sqref="H64:H86">
    <cfRule type="cellIs" dxfId="0" priority="1" stopIfTrue="1" operator="greaterThanOrEqual">
      <formula>235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Parameters and Methods</vt:lpstr>
      <vt:lpstr>Lick Creek @ Franklin</vt:lpstr>
      <vt:lpstr>Lick Creek @ Arlington</vt:lpstr>
      <vt:lpstr>Lick Creek @ Emerson</vt:lpstr>
      <vt:lpstr>Lick Creek @ Main</vt:lpstr>
      <vt:lpstr>Lick Creek @ Keystone</vt:lpstr>
      <vt:lpstr>Lick Creek @ Meridian</vt:lpstr>
      <vt:lpstr>Lick Creek @ Harding</vt:lpstr>
    </vt:vector>
  </TitlesOfParts>
  <Company>Health and Hospital Corporation of Marion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Gretchen Quirk</dc:creator>
  <cp:lastModifiedBy>Gretchen Quirk</cp:lastModifiedBy>
  <dcterms:created xsi:type="dcterms:W3CDTF">2024-01-31T16:27:02Z</dcterms:created>
  <dcterms:modified xsi:type="dcterms:W3CDTF">2025-01-09T17:33:19Z</dcterms:modified>
</cp:coreProperties>
</file>